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drawings/drawing3.xml" ContentType="application/vnd.openxmlformats-officedocument.drawing+xml"/>
  <Override PartName="/xl/charts/chart52.xml" ContentType="application/vnd.openxmlformats-officedocument.drawingml.chart+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charts/chart81.xml" ContentType="application/vnd.openxmlformats-officedocument.drawingml.chart+xml"/>
  <Override PartName="/xl/charts/chart82.xml" ContentType="application/vnd.openxmlformats-officedocument.drawingml.chart+xml"/>
  <Override PartName="/xl/charts/chart83.xml" ContentType="application/vnd.openxmlformats-officedocument.drawingml.chart+xml"/>
  <Override PartName="/xl/charts/chart84.xml" ContentType="application/vnd.openxmlformats-officedocument.drawingml.chart+xml"/>
  <Override PartName="/xl/charts/chart85.xml" ContentType="application/vnd.openxmlformats-officedocument.drawingml.chart+xml"/>
  <Override PartName="/xl/charts/chart86.xml" ContentType="application/vnd.openxmlformats-officedocument.drawingml.chart+xml"/>
  <Override PartName="/xl/charts/chart87.xml" ContentType="application/vnd.openxmlformats-officedocument.drawingml.chart+xml"/>
  <Override PartName="/xl/charts/chart88.xml" ContentType="application/vnd.openxmlformats-officedocument.drawingml.chart+xml"/>
  <Override PartName="/xl/charts/chart89.xml" ContentType="application/vnd.openxmlformats-officedocument.drawingml.chart+xml"/>
  <Override PartName="/xl/charts/chart90.xml" ContentType="application/vnd.openxmlformats-officedocument.drawingml.chart+xml"/>
  <Override PartName="/xl/charts/chart91.xml" ContentType="application/vnd.openxmlformats-officedocument.drawingml.chart+xml"/>
  <Override PartName="/xl/charts/chart92.xml" ContentType="application/vnd.openxmlformats-officedocument.drawingml.chart+xml"/>
  <Override PartName="/xl/charts/chart93.xml" ContentType="application/vnd.openxmlformats-officedocument.drawingml.chart+xml"/>
  <Override PartName="/xl/charts/chart94.xml" ContentType="application/vnd.openxmlformats-officedocument.drawingml.chart+xml"/>
  <Override PartName="/xl/charts/chart95.xml" ContentType="application/vnd.openxmlformats-officedocument.drawingml.chart+xml"/>
  <Override PartName="/xl/charts/chart96.xml" ContentType="application/vnd.openxmlformats-officedocument.drawingml.chart+xml"/>
  <Override PartName="/xl/charts/chart97.xml" ContentType="application/vnd.openxmlformats-officedocument.drawingml.chart+xml"/>
  <Override PartName="/xl/charts/chart98.xml" ContentType="application/vnd.openxmlformats-officedocument.drawingml.chart+xml"/>
  <Override PartName="/xl/charts/chart99.xml" ContentType="application/vnd.openxmlformats-officedocument.drawingml.chart+xml"/>
  <Override PartName="/xl/charts/chart100.xml" ContentType="application/vnd.openxmlformats-officedocument.drawingml.chart+xml"/>
  <Override PartName="/xl/charts/chart101.xml" ContentType="application/vnd.openxmlformats-officedocument.drawingml.char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odeName="ThisWorkbook" defaultThemeVersion="124226"/>
  <bookViews>
    <workbookView xWindow="510" yWindow="570" windowWidth="14055" windowHeight="6090"/>
  </bookViews>
  <sheets>
    <sheet name="Student Statistics Report" sheetId="1" r:id="rId1"/>
    <sheet name="Class Frequency Distribution Re" sheetId="2" r:id="rId2"/>
    <sheet name="Test Statistics Report" sheetId="3" r:id="rId3"/>
    <sheet name="Student Response Report" sheetId="4" r:id="rId4"/>
    <sheet name="Condensed Test Report" sheetId="5" r:id="rId5"/>
    <sheet name="Class Learning Objective Report" sheetId="6" r:id="rId6"/>
    <sheet name="Student Achievement Report" sheetId="7" r:id="rId7"/>
    <sheet name="Detailed Item Analysis Report" sheetId="8" r:id="rId8"/>
    <sheet name="Item Analysis Graph Report" sheetId="9" r:id="rId9"/>
    <sheet name="Condensed Item Analysis Report" sheetId="10" r:id="rId10"/>
    <sheet name="Test Item Statistics Report" sheetId="11" r:id="rId11"/>
  </sheets>
  <calcPr calcId="125725"/>
</workbook>
</file>

<file path=xl/sharedStrings.xml><?xml version="1.0" encoding="utf-8"?>
<sst xmlns="http://schemas.openxmlformats.org/spreadsheetml/2006/main" count="3238" uniqueCount="174">
  <si>
    <t>Student Statistics Report</t>
  </si>
  <si>
    <t>Generated By Remark® From Gravic, Inc.</t>
  </si>
  <si>
    <t>Overall</t>
  </si>
  <si>
    <t>Students</t>
  </si>
  <si>
    <t>Grade</t>
  </si>
  <si>
    <t>Total</t>
  </si>
  <si>
    <t>Percent</t>
  </si>
  <si>
    <t xml:space="preserve"> Орос хэл S004246 9-в Тогтуунбаяр Пүрэвжаргалмаа Эм</t>
  </si>
  <si>
    <t>VIII</t>
  </si>
  <si>
    <t>/</t>
  </si>
  <si>
    <t xml:space="preserve"> Орос хэл S002792 9-в Оюунбаяр Айталина Эм</t>
  </si>
  <si>
    <t>VII</t>
  </si>
  <si>
    <t xml:space="preserve"> Орос хэл S006237 9-в Ууганцэцэг Номинжин Эм</t>
  </si>
  <si>
    <t xml:space="preserve"> Орос хэл S002573 9-в Байгалмаа Анужин Эм</t>
  </si>
  <si>
    <t>V</t>
  </si>
  <si>
    <t xml:space="preserve"> Орос хэл S002803 9-в Цогтбаатар Ирмүүнбадрах Эр</t>
  </si>
  <si>
    <t xml:space="preserve"> Орос хэл S002708 9-в Эрдэнэболд Бум-Эрдэнэ Эр</t>
  </si>
  <si>
    <t>VI</t>
  </si>
  <si>
    <t xml:space="preserve"> Орос хэл S003109 9-в Пүрэвсүрэн Мөрөнгоо Эм</t>
  </si>
  <si>
    <t xml:space="preserve"> Орос хэл S005112 9-в Цэдмаа Наранцэцэг Эм</t>
  </si>
  <si>
    <t xml:space="preserve"> Орос хэл S004725 9-в Пүрэвжаргал Төгөлдөр Эр</t>
  </si>
  <si>
    <t xml:space="preserve"> Орос хэл S005674 9-в Төмөртогоо Болд-Эрдэнэ Эр</t>
  </si>
  <si>
    <t xml:space="preserve"> Орос хэл S004104 9-в Тогоо Саруулбуян Эр</t>
  </si>
  <si>
    <t>IV</t>
  </si>
  <si>
    <t xml:space="preserve"> Орос хэл S002812 9-в Баярсайхан Сансармаа Эм</t>
  </si>
  <si>
    <t xml:space="preserve"> Орос хэл S004106 9-в Мөнхбат Бумбаяр Эр</t>
  </si>
  <si>
    <t xml:space="preserve"> Орос хэл S003108 9-в Отгонбаяр Гэрэлтномин Эм</t>
  </si>
  <si>
    <t xml:space="preserve"> Орос хэл S002816 9-в Батхуяг Төгсбаясгалан Эр</t>
  </si>
  <si>
    <t>I</t>
  </si>
  <si>
    <t xml:space="preserve"> Орос хэл S002814 9-в Дэлгэрмөнх Тамир Эр</t>
  </si>
  <si>
    <t xml:space="preserve"> Орос хэл S003106 9-в Алтансүх Төгөлдөр Эр</t>
  </si>
  <si>
    <t xml:space="preserve"> Орос хэл S002797 9-в Очирбат Бат-Орших Эр</t>
  </si>
  <si>
    <t xml:space="preserve"> Орос хэл S002818 9-в Пүрэвсүрэн Түвшинбаяр Эр</t>
  </si>
  <si>
    <t>III</t>
  </si>
  <si>
    <t xml:space="preserve"> Орос хэл S004699 9-в Баттөр Одмичид Эр</t>
  </si>
  <si>
    <t>II</t>
  </si>
  <si>
    <t xml:space="preserve"> Орос хэл S002805 9-в Батбаяр Молор-Эрдэнэ Эр</t>
  </si>
  <si>
    <t xml:space="preserve"> Орос хэл S002794 9-в Ганзориг Ану Эм</t>
  </si>
  <si>
    <t xml:space="preserve"> Орос хэл S002829 9-в Ариунболд Энхжин Эм</t>
  </si>
  <si>
    <t xml:space="preserve"> Орос хэл S002830 9-в Үйтүмэн Энх-Учрал Эр</t>
  </si>
  <si>
    <t xml:space="preserve"> Орос хэл S003377 9-в Мөнхжаргал Золбаяр Эр</t>
  </si>
  <si>
    <t xml:space="preserve"> Орос хэл S002798 9-в Ганбат Билгүүн Эр</t>
  </si>
  <si>
    <t xml:space="preserve"> Орос хэл S002801 9-в Эрдэнэ-Очир Гэгээмандах Эр</t>
  </si>
  <si>
    <t xml:space="preserve"> Орос хэл S005673 9-в Гантулга Чинзориг Эр</t>
  </si>
  <si>
    <t xml:space="preserve"> Орос хэл S002704 9-в Зоригтбаатар Баасандорж Эр</t>
  </si>
  <si>
    <t xml:space="preserve"> Орос хэл S002681 9-в Жаргалсайхан Оюун-Эрдэнэ Эм</t>
  </si>
  <si>
    <t xml:space="preserve"> Орос хэл S003107 9-в Төртогтох Дэлгэр Эр</t>
  </si>
  <si>
    <t xml:space="preserve"> Орос хэл S002817 9-в Эрдэнэболд Төгс-Эрдэнэ Эр</t>
  </si>
  <si>
    <t xml:space="preserve"> Орос хэл S002820 9-в Батсүх Урангоо Эм</t>
  </si>
  <si>
    <t>Mean</t>
  </si>
  <si>
    <t xml:space="preserve">Benchmark: </t>
  </si>
  <si>
    <t>Class Frequency Distribution Report</t>
  </si>
  <si>
    <t>Mean Score:</t>
  </si>
  <si>
    <t>Percent Score</t>
  </si>
  <si>
    <t>Raw Score</t>
  </si>
  <si>
    <t>Frequency</t>
  </si>
  <si>
    <t>-</t>
  </si>
  <si>
    <t>Test Statistics Report</t>
  </si>
  <si>
    <t>Extra Credit</t>
  </si>
  <si>
    <t>Objective</t>
  </si>
  <si>
    <t>Subjective</t>
  </si>
  <si>
    <t>Score Data</t>
  </si>
  <si>
    <t>Number of Graded Items</t>
  </si>
  <si>
    <t>Total Possible Points</t>
  </si>
  <si>
    <t>Maximum Score</t>
  </si>
  <si>
    <t>Minimum Score</t>
  </si>
  <si>
    <t>Statistics</t>
  </si>
  <si>
    <t>Mean Score</t>
  </si>
  <si>
    <t>Mean Percent Score</t>
  </si>
  <si>
    <t>Benchmark</t>
  </si>
  <si>
    <t>Range of Scores</t>
  </si>
  <si>
    <t>Standard Deviation</t>
  </si>
  <si>
    <t>Variance</t>
  </si>
  <si>
    <t>Percentiles</t>
  </si>
  <si>
    <t>Percentile 25%</t>
  </si>
  <si>
    <t>Median</t>
  </si>
  <si>
    <t>Percentile 75%</t>
  </si>
  <si>
    <t>Inter Quart. Rng.</t>
  </si>
  <si>
    <t>Confidence Intervals</t>
  </si>
  <si>
    <t>1%</t>
  </si>
  <si>
    <t>5%</t>
  </si>
  <si>
    <t>95%</t>
  </si>
  <si>
    <t>99%</t>
  </si>
  <si>
    <t>Test Reliability</t>
  </si>
  <si>
    <t>Kuder-Richardson Formula 20</t>
  </si>
  <si>
    <t>Kuder-Richardson Formula 21</t>
  </si>
  <si>
    <t>Coefficient (Cronbach) Alpha</t>
  </si>
  <si>
    <t>Standard Error of Measurement</t>
  </si>
  <si>
    <t>Student Response Report</t>
  </si>
  <si>
    <t>Version: A</t>
  </si>
  <si>
    <t>Students:</t>
  </si>
  <si>
    <t>Answer Key</t>
  </si>
  <si>
    <t>Asuult1</t>
  </si>
  <si>
    <t>C</t>
  </si>
  <si>
    <t>A</t>
  </si>
  <si>
    <t>Asuult2</t>
  </si>
  <si>
    <t>B</t>
  </si>
  <si>
    <t>Asuult3</t>
  </si>
  <si>
    <t>D</t>
  </si>
  <si>
    <t>Asuult4</t>
  </si>
  <si>
    <t>Asuult5</t>
  </si>
  <si>
    <t>Asuult6</t>
  </si>
  <si>
    <t>Asuult7</t>
  </si>
  <si>
    <t>Asuult8</t>
  </si>
  <si>
    <t>Asuult9</t>
  </si>
  <si>
    <t>Asuult10</t>
  </si>
  <si>
    <t>Asuult11</t>
  </si>
  <si>
    <t>Asuult12</t>
  </si>
  <si>
    <t>Asuult13</t>
  </si>
  <si>
    <t>Asuult14</t>
  </si>
  <si>
    <t>E</t>
  </si>
  <si>
    <t>Asuult15</t>
  </si>
  <si>
    <t>Asuult16</t>
  </si>
  <si>
    <t>Asuult17</t>
  </si>
  <si>
    <t>Asuult18</t>
  </si>
  <si>
    <t>Asuult19</t>
  </si>
  <si>
    <t>Asuult20</t>
  </si>
  <si>
    <t>Asuult21</t>
  </si>
  <si>
    <t>Asuult22</t>
  </si>
  <si>
    <t>Asuult23</t>
  </si>
  <si>
    <t>Asuult24</t>
  </si>
  <si>
    <t>Asuult25</t>
  </si>
  <si>
    <t>Version: B</t>
  </si>
  <si>
    <t>Condensed Test Report</t>
  </si>
  <si>
    <t>Total Possible Points:</t>
  </si>
  <si>
    <t>Median:</t>
  </si>
  <si>
    <t>Maximum Score:</t>
  </si>
  <si>
    <t>Total Students:</t>
  </si>
  <si>
    <t>Minimum Score:</t>
  </si>
  <si>
    <t>Standard Deviation:</t>
  </si>
  <si>
    <t>Test Reliability:</t>
  </si>
  <si>
    <t>Range of Scores:</t>
  </si>
  <si>
    <t>No.</t>
  </si>
  <si>
    <t>Question</t>
  </si>
  <si>
    <t>Correct Answer</t>
  </si>
  <si>
    <t>Response Frequency</t>
  </si>
  <si>
    <t>Non Distractor</t>
  </si>
  <si>
    <t>Correct Group responses</t>
  </si>
  <si>
    <t>Total %</t>
  </si>
  <si>
    <t>Upper 27%</t>
  </si>
  <si>
    <t>Lower 27%</t>
  </si>
  <si>
    <t>Point Biserial</t>
  </si>
  <si>
    <t>BDE</t>
  </si>
  <si>
    <t>CDE</t>
  </si>
  <si>
    <t>BCE</t>
  </si>
  <si>
    <t>DE</t>
  </si>
  <si>
    <t>CE</t>
  </si>
  <si>
    <t>AE</t>
  </si>
  <si>
    <t>BE</t>
  </si>
  <si>
    <t>AB</t>
  </si>
  <si>
    <t>ABE</t>
  </si>
  <si>
    <t>ABCD</t>
  </si>
  <si>
    <t>ACDE</t>
  </si>
  <si>
    <t>Class Learning Objective Report</t>
  </si>
  <si>
    <t>Overall (Includes Bonus Points)</t>
  </si>
  <si>
    <t>Learning Objective</t>
  </si>
  <si>
    <t>Student Achievement Report</t>
  </si>
  <si>
    <t>Benchmark:</t>
  </si>
  <si>
    <t>Achievement Gap</t>
  </si>
  <si>
    <t>Detailed Item Analysis Report</t>
  </si>
  <si>
    <t>Response</t>
  </si>
  <si>
    <t>Graph</t>
  </si>
  <si>
    <t>No Response</t>
  </si>
  <si>
    <t>Item Analysis Graph Report</t>
  </si>
  <si>
    <t>Correct Answer:</t>
  </si>
  <si>
    <t>Condensed Item Analysis Report</t>
  </si>
  <si>
    <t>Test Item Statistics Report</t>
  </si>
  <si>
    <t>Summary Statistics</t>
  </si>
  <si>
    <t>Points</t>
  </si>
  <si>
    <t>Graded</t>
  </si>
  <si>
    <t>Correct</t>
  </si>
  <si>
    <t>Incorrect</t>
  </si>
  <si>
    <t>Missing</t>
  </si>
  <si>
    <t>Percent Correct</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</si>
</sst>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name val="Calibri"/>
    </font>
    <font>
      <sz val="20"/>
      <color indexed="1"/>
      <name val="Calibri"/>
    </font>
    <font>
      <b/>
      <sz val="11"/>
      <name val="Calibri"/>
    </font>
    <font>
      <b/>
      <sz val="14"/>
      <name val="Calibri"/>
    </font>
    <font>
      <u/>
      <sz val="11"/>
      <name val="Calibri"/>
    </font>
    <font>
      <sz val="11"/>
      <color indexed="2"/>
      <name val="Calibri"/>
    </font>
    <font>
      <sz val="11"/>
      <color indexed="17"/>
      <name val="Calibri"/>
    </font>
  </fonts>
  <fills count="8">
    <fill>
      <patternFill patternType="none"/>
    </fill>
    <fill>
      <patternFill patternType="gray125"/>
    </fill>
    <fill>
      <patternFill patternType="solid">
        <fgColor rgb="FF29559C"/>
        <bgColor indexed="64"/>
      </patternFill>
    </fill>
    <fill>
      <patternFill patternType="solid">
        <fgColor rgb="FFD3D3D3"/>
        <bgColor indexed="64"/>
      </patternFill>
    </fill>
    <fill>
      <patternFill patternType="solid">
        <fgColor rgb="FFF0F8FF"/>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s>
  <borders count="74">
    <border>
      <left/>
      <right/>
      <top/>
      <bottom/>
      <diagonal/>
    </border>
    <border>
      <left/>
      <right/>
      <top style="medium">
        <color indexed="64"/>
      </top>
      <bottom/>
      <diagonal/>
    </border>
    <border>
      <left/>
      <right/>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bottom/>
      <diagonal/>
    </border>
    <border>
      <left/>
      <right/>
      <top/>
      <bottom/>
      <diagonal/>
    </border>
    <border>
      <left/>
      <right/>
      <top style="thick">
        <color indexed="64"/>
      </top>
      <bottom style="thick">
        <color indexed="64"/>
      </bottom>
      <diagonal/>
    </border>
    <border>
      <left style="thin">
        <color indexed="64"/>
      </left>
      <right/>
      <top style="thick">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right/>
      <top/>
      <bottom style="thick">
        <color indexed="64"/>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top style="thick">
        <color indexed="64"/>
      </top>
      <bottom/>
      <diagonal/>
    </border>
    <border>
      <left style="thin">
        <color indexed="64"/>
      </left>
      <right/>
      <top style="thin">
        <color indexed="64"/>
      </top>
      <bottom style="thick">
        <color indexed="64"/>
      </bottom>
      <diagonal/>
    </border>
    <border>
      <left/>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thick">
        <color indexed="64"/>
      </top>
      <bottom/>
      <diagonal/>
    </border>
    <border>
      <left style="thick">
        <color indexed="64"/>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ck">
        <color indexed="64"/>
      </top>
      <bottom style="thin">
        <color indexed="64"/>
      </bottom>
      <diagonal/>
    </border>
    <border>
      <left style="thin">
        <color indexed="64"/>
      </left>
      <right style="thin">
        <color indexed="64"/>
      </right>
      <top style="thin">
        <color indexed="64"/>
      </top>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diagonal/>
    </border>
    <border>
      <left/>
      <right/>
      <top style="medium">
        <color indexed="64"/>
      </top>
      <bottom style="thick">
        <color indexed="64"/>
      </bottom>
      <diagonal/>
    </border>
    <border>
      <left style="thick">
        <color indexed="64"/>
      </left>
      <right/>
      <top style="thick">
        <color indexed="64"/>
      </top>
      <bottom/>
      <diagonal/>
    </border>
    <border>
      <left style="thick">
        <color indexed="64"/>
      </left>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medium">
        <color indexed="64"/>
      </left>
      <right style="thick">
        <color indexed="64"/>
      </right>
      <top/>
      <bottom/>
      <diagonal/>
    </border>
    <border>
      <left style="thick">
        <color indexed="64"/>
      </left>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ck">
        <color indexed="64"/>
      </right>
      <top style="medium">
        <color indexed="64"/>
      </top>
      <bottom style="medium">
        <color indexed="64"/>
      </bottom>
      <diagonal/>
    </border>
  </borders>
  <cellStyleXfs count="1">
    <xf numFmtId="0" fontId="0" fillId="0" borderId="0"/>
  </cellStyleXfs>
  <cellXfs count="293">
    <xf numFmtId="0" fontId="0" fillId="0" borderId="0" xfId="0"/>
    <xf numFmtId="0" fontId="0" fillId="0" borderId="6" xfId="0" applyBorder="1" applyAlignment="1">
      <alignment horizontal="left" vertical="center" indent="5"/>
    </xf>
    <xf numFmtId="0" fontId="1" fillId="2" borderId="23" xfId="0" applyFont="1" applyFill="1" applyBorder="1" applyAlignment="1">
      <alignment horizontal="left" vertical="center" indent="5"/>
    </xf>
    <xf numFmtId="0" fontId="1" fillId="2" borderId="1" xfId="0" applyFont="1" applyFill="1" applyBorder="1" applyAlignment="1">
      <alignment horizontal="left" vertical="center" indent="5"/>
    </xf>
    <xf numFmtId="0" fontId="1" fillId="2" borderId="4" xfId="0" applyFont="1" applyFill="1" applyBorder="1" applyAlignment="1">
      <alignment horizontal="left" vertical="center" indent="5"/>
    </xf>
    <xf numFmtId="0" fontId="0" fillId="0" borderId="14" xfId="0" applyBorder="1" applyAlignment="1">
      <alignment horizontal="center"/>
    </xf>
    <xf numFmtId="0" fontId="0" fillId="0" borderId="12" xfId="0" applyBorder="1" applyAlignment="1">
      <alignment horizontal="center"/>
    </xf>
    <xf numFmtId="0" fontId="0" fillId="0" borderId="11" xfId="0" applyBorder="1" applyAlignment="1">
      <alignment horizontal="center"/>
    </xf>
    <xf numFmtId="0" fontId="0" fillId="0" borderId="13" xfId="0" applyBorder="1" applyAlignment="1">
      <alignment horizontal="center" vertical="top"/>
    </xf>
    <xf numFmtId="0" fontId="0" fillId="3" borderId="19" xfId="0" applyFill="1" applyBorder="1"/>
    <xf numFmtId="4" fontId="0" fillId="3" borderId="21" xfId="0" applyNumberFormat="1" applyFill="1" applyBorder="1" applyAlignment="1">
      <alignment horizontal="center" vertical="top"/>
    </xf>
    <xf numFmtId="0" fontId="0" fillId="3" borderId="17" xfId="0" applyFill="1" applyBorder="1" applyAlignment="1">
      <alignment horizontal="center"/>
    </xf>
    <xf numFmtId="0" fontId="0" fillId="3" borderId="10" xfId="0" applyFill="1" applyBorder="1" applyAlignment="1">
      <alignment horizontal="center"/>
    </xf>
    <xf numFmtId="0" fontId="0" fillId="3" borderId="0" xfId="0" applyFill="1" applyAlignment="1">
      <alignment horizontal="center"/>
    </xf>
    <xf numFmtId="0" fontId="0" fillId="3" borderId="9" xfId="0" applyFill="1" applyBorder="1" applyAlignment="1">
      <alignment horizontal="center" vertical="top"/>
    </xf>
    <xf numFmtId="0" fontId="0" fillId="0" borderId="0" xfId="0" applyAlignment="1">
      <alignment vertical="top"/>
    </xf>
    <xf numFmtId="0" fontId="0" fillId="3" borderId="0" xfId="0" applyFill="1" applyAlignment="1">
      <alignment horizontal="center" vertical="top"/>
    </xf>
    <xf numFmtId="0" fontId="0" fillId="0" borderId="0" xfId="0" applyAlignment="1">
      <alignment horizontal="center" vertical="top"/>
    </xf>
    <xf numFmtId="4" fontId="0" fillId="0" borderId="0" xfId="0" applyNumberFormat="1" applyAlignment="1">
      <alignment vertical="top"/>
    </xf>
    <xf numFmtId="4" fontId="0" fillId="0" borderId="0" xfId="0" applyNumberFormat="1" applyAlignment="1">
      <alignment horizontal="left" vertical="top"/>
    </xf>
    <xf numFmtId="0" fontId="0" fillId="4" borderId="0" xfId="0" applyFill="1" applyAlignment="1">
      <alignment vertical="top"/>
    </xf>
    <xf numFmtId="0" fontId="0" fillId="4" borderId="0" xfId="0" applyFill="1" applyAlignment="1">
      <alignment horizontal="center" vertical="top"/>
    </xf>
    <xf numFmtId="4" fontId="0" fillId="4" borderId="0" xfId="0" applyNumberFormat="1" applyFill="1" applyAlignment="1">
      <alignment vertical="top"/>
    </xf>
    <xf numFmtId="4" fontId="0" fillId="4" borderId="9" xfId="0" applyNumberFormat="1" applyFill="1" applyBorder="1" applyAlignment="1">
      <alignment vertical="top"/>
    </xf>
    <xf numFmtId="4" fontId="0" fillId="0" borderId="9" xfId="0" applyNumberFormat="1" applyBorder="1" applyAlignment="1">
      <alignment vertical="top"/>
    </xf>
    <xf numFmtId="4" fontId="0" fillId="4" borderId="10" xfId="0" applyNumberFormat="1" applyFill="1" applyBorder="1" applyAlignment="1">
      <alignment horizontal="left" vertical="top"/>
    </xf>
    <xf numFmtId="4" fontId="0" fillId="0" borderId="10" xfId="0" applyNumberFormat="1" applyBorder="1" applyAlignment="1">
      <alignment horizontal="left" vertical="top"/>
    </xf>
    <xf numFmtId="0" fontId="0" fillId="0" borderId="15" xfId="0" applyBorder="1"/>
    <xf numFmtId="0" fontId="0" fillId="3" borderId="16" xfId="0" applyFill="1" applyBorder="1" applyAlignment="1">
      <alignment horizontal="center" vertical="top"/>
    </xf>
    <xf numFmtId="0" fontId="0" fillId="4" borderId="16" xfId="0" applyFill="1" applyBorder="1" applyAlignment="1">
      <alignment vertical="top"/>
    </xf>
    <xf numFmtId="4" fontId="0" fillId="4" borderId="17" xfId="0" applyNumberFormat="1" applyFill="1" applyBorder="1" applyAlignment="1">
      <alignment vertical="top"/>
    </xf>
    <xf numFmtId="0" fontId="0" fillId="0" borderId="16" xfId="0" applyBorder="1" applyAlignment="1">
      <alignment vertical="top"/>
    </xf>
    <xf numFmtId="4" fontId="0" fillId="0" borderId="17" xfId="0" applyNumberFormat="1" applyBorder="1" applyAlignment="1">
      <alignment vertical="top"/>
    </xf>
    <xf numFmtId="0" fontId="0" fillId="0" borderId="18" xfId="0" applyBorder="1" applyAlignment="1">
      <alignment vertical="top"/>
    </xf>
    <xf numFmtId="0" fontId="0" fillId="3" borderId="20" xfId="0" applyFill="1" applyBorder="1" applyAlignment="1">
      <alignment vertical="top"/>
    </xf>
    <xf numFmtId="0" fontId="0" fillId="3" borderId="19" xfId="0" applyFill="1" applyBorder="1" applyAlignment="1">
      <alignment horizontal="center" vertical="top"/>
    </xf>
    <xf numFmtId="0" fontId="0" fillId="3" borderId="19" xfId="0" applyFill="1" applyBorder="1"/>
    <xf numFmtId="4" fontId="0" fillId="3" borderId="21" xfId="0" applyNumberFormat="1" applyFill="1" applyBorder="1" applyAlignment="1">
      <alignment vertical="top"/>
    </xf>
    <xf numFmtId="4" fontId="0" fillId="3" borderId="22" xfId="0" applyNumberFormat="1" applyFill="1" applyBorder="1" applyAlignment="1">
      <alignment vertical="top"/>
    </xf>
    <xf numFmtId="0" fontId="0" fillId="0" borderId="0" xfId="0" applyAlignment="1">
      <alignment horizontal="right" vertical="top"/>
    </xf>
    <xf numFmtId="10" fontId="0" fillId="0" borderId="0" xfId="0" applyNumberFormat="1" applyAlignment="1">
      <alignment horizontal="left" vertical="top"/>
    </xf>
    <xf numFmtId="3" fontId="0" fillId="0" borderId="0" xfId="0" applyNumberFormat="1" applyAlignment="1">
      <alignment vertical="top"/>
    </xf>
    <xf numFmtId="0" fontId="0" fillId="3" borderId="26" xfId="0" applyFill="1" applyBorder="1" applyAlignment="1">
      <alignment horizontal="center" vertical="top"/>
    </xf>
    <xf numFmtId="0" fontId="0" fillId="0" borderId="2" xfId="0" applyBorder="1" applyAlignment="1">
      <alignment vertical="top"/>
    </xf>
    <xf numFmtId="0" fontId="0" fillId="0" borderId="3" xfId="0" applyBorder="1" applyAlignment="1">
      <alignment vertical="top"/>
    </xf>
    <xf numFmtId="0" fontId="0" fillId="0" borderId="5" xfId="0" applyBorder="1" applyAlignment="1">
      <alignment vertical="top"/>
    </xf>
    <xf numFmtId="0" fontId="0" fillId="0" borderId="7" xfId="0" applyBorder="1" applyAlignment="1">
      <alignment vertical="top"/>
    </xf>
    <xf numFmtId="4" fontId="0" fillId="0" borderId="1" xfId="0" applyNumberFormat="1" applyBorder="1" applyAlignment="1">
      <alignment vertical="top"/>
    </xf>
    <xf numFmtId="0" fontId="0" fillId="3" borderId="27" xfId="0" applyFill="1" applyBorder="1" applyAlignment="1">
      <alignment horizontal="center" vertical="top"/>
    </xf>
    <xf numFmtId="0" fontId="0" fillId="0" borderId="1" xfId="0" applyBorder="1" applyAlignment="1">
      <alignment horizontal="center" vertical="top"/>
    </xf>
    <xf numFmtId="0" fontId="0" fillId="0" borderId="2" xfId="0" applyBorder="1" applyAlignment="1">
      <alignment horizontal="center" vertical="top"/>
    </xf>
    <xf numFmtId="4" fontId="0" fillId="0" borderId="1" xfId="0" applyNumberFormat="1" applyBorder="1" applyAlignment="1">
      <alignment horizontal="left" vertical="top"/>
    </xf>
    <xf numFmtId="4" fontId="0" fillId="0" borderId="2" xfId="0" applyNumberFormat="1" applyBorder="1" applyAlignment="1">
      <alignment horizontal="left" vertical="top"/>
    </xf>
    <xf numFmtId="4" fontId="0" fillId="0" borderId="3" xfId="0" applyNumberFormat="1" applyBorder="1" applyAlignment="1">
      <alignment vertical="top"/>
    </xf>
    <xf numFmtId="4" fontId="0" fillId="0" borderId="5" xfId="0" applyNumberFormat="1" applyBorder="1" applyAlignment="1">
      <alignment vertical="top"/>
    </xf>
    <xf numFmtId="4" fontId="0" fillId="0" borderId="7" xfId="0" applyNumberFormat="1" applyBorder="1" applyAlignment="1">
      <alignment vertical="top"/>
    </xf>
    <xf numFmtId="3" fontId="0" fillId="0" borderId="1" xfId="0" applyNumberFormat="1" applyBorder="1" applyAlignment="1">
      <alignment vertical="top"/>
    </xf>
    <xf numFmtId="3" fontId="0" fillId="0" borderId="3" xfId="0" applyNumberFormat="1" applyBorder="1" applyAlignment="1">
      <alignment vertical="top"/>
    </xf>
    <xf numFmtId="3" fontId="0" fillId="0" borderId="5" xfId="0" applyNumberFormat="1" applyBorder="1" applyAlignment="1">
      <alignment vertical="top"/>
    </xf>
    <xf numFmtId="3" fontId="0" fillId="0" borderId="7" xfId="0" applyNumberFormat="1" applyBorder="1" applyAlignment="1">
      <alignment vertical="top"/>
    </xf>
    <xf numFmtId="0" fontId="0" fillId="3" borderId="28" xfId="0" applyFill="1" applyBorder="1" applyAlignment="1">
      <alignment horizontal="center" vertical="top"/>
    </xf>
    <xf numFmtId="4" fontId="0" fillId="0" borderId="4" xfId="0" applyNumberFormat="1" applyBorder="1" applyAlignment="1">
      <alignment vertical="top"/>
    </xf>
    <xf numFmtId="4" fontId="0" fillId="0" borderId="6" xfId="0" applyNumberFormat="1" applyBorder="1" applyAlignment="1">
      <alignment vertical="top"/>
    </xf>
    <xf numFmtId="4" fontId="0" fillId="0" borderId="8" xfId="0" applyNumberFormat="1" applyBorder="1" applyAlignment="1">
      <alignment vertical="top"/>
    </xf>
    <xf numFmtId="0" fontId="2" fillId="0" borderId="1" xfId="0" applyFont="1" applyBorder="1" applyAlignment="1">
      <alignment vertical="top"/>
    </xf>
    <xf numFmtId="0" fontId="0" fillId="0" borderId="1" xfId="0" applyBorder="1"/>
    <xf numFmtId="0" fontId="2" fillId="0" borderId="20" xfId="0" applyFont="1" applyBorder="1" applyAlignment="1">
      <alignment vertical="top"/>
    </xf>
    <xf numFmtId="3" fontId="0" fillId="4" borderId="0" xfId="0" applyNumberFormat="1" applyFill="1" applyAlignment="1">
      <alignment vertical="top"/>
    </xf>
    <xf numFmtId="0" fontId="0" fillId="4" borderId="0" xfId="0" applyFill="1" applyAlignment="1">
      <alignment horizontal="right" vertical="top"/>
    </xf>
    <xf numFmtId="0" fontId="2" fillId="4" borderId="1" xfId="0" applyFont="1" applyFill="1" applyBorder="1" applyAlignment="1">
      <alignment horizontal="center" vertical="top"/>
    </xf>
    <xf numFmtId="4" fontId="0" fillId="4" borderId="2" xfId="0" applyNumberFormat="1" applyFill="1" applyBorder="1" applyAlignment="1">
      <alignment vertical="top"/>
    </xf>
    <xf numFmtId="0" fontId="0" fillId="0" borderId="2" xfId="0" applyBorder="1" applyAlignment="1">
      <alignment horizontal="right" vertical="top"/>
    </xf>
    <xf numFmtId="0" fontId="2" fillId="4" borderId="1" xfId="0" applyFont="1" applyFill="1" applyBorder="1" applyAlignment="1">
      <alignment vertical="top"/>
    </xf>
    <xf numFmtId="0" fontId="0" fillId="4" borderId="2" xfId="0" applyFill="1" applyBorder="1" applyAlignment="1">
      <alignment horizontal="right" vertical="top"/>
    </xf>
    <xf numFmtId="0" fontId="0" fillId="0" borderId="3" xfId="0" applyBorder="1"/>
    <xf numFmtId="0" fontId="2" fillId="0" borderId="23" xfId="0" applyFont="1" applyBorder="1" applyAlignment="1">
      <alignment vertical="top"/>
    </xf>
    <xf numFmtId="3" fontId="0" fillId="0" borderId="24" xfId="0" applyNumberFormat="1" applyBorder="1" applyAlignment="1">
      <alignment vertical="top"/>
    </xf>
    <xf numFmtId="4" fontId="0" fillId="0" borderId="24" xfId="0" applyNumberFormat="1" applyBorder="1" applyAlignment="1">
      <alignment vertical="top"/>
    </xf>
    <xf numFmtId="0" fontId="0" fillId="0" borderId="24" xfId="0" applyBorder="1" applyAlignment="1">
      <alignment horizontal="right" vertical="top"/>
    </xf>
    <xf numFmtId="0" fontId="0" fillId="0" borderId="25" xfId="0" applyBorder="1" applyAlignment="1">
      <alignment horizontal="right" vertical="top"/>
    </xf>
    <xf numFmtId="0" fontId="0" fillId="0" borderId="31" xfId="0" applyBorder="1"/>
    <xf numFmtId="0" fontId="0" fillId="3" borderId="32" xfId="0" applyFill="1" applyBorder="1" applyAlignment="1">
      <alignment vertical="top"/>
    </xf>
    <xf numFmtId="0" fontId="0" fillId="0" borderId="32" xfId="0" applyBorder="1" applyAlignment="1">
      <alignment vertical="top"/>
    </xf>
    <xf numFmtId="0" fontId="0" fillId="3" borderId="33" xfId="0" applyFill="1" applyBorder="1" applyAlignment="1">
      <alignment vertical="top"/>
    </xf>
    <xf numFmtId="0" fontId="0" fillId="0" borderId="34" xfId="0" applyBorder="1" applyAlignment="1">
      <alignment horizontal="center" textRotation="150"/>
    </xf>
    <xf numFmtId="4" fontId="0" fillId="3" borderId="35" xfId="0" applyNumberFormat="1" applyFill="1" applyBorder="1" applyAlignment="1">
      <alignment horizontal="center" vertical="top"/>
    </xf>
    <xf numFmtId="4" fontId="0" fillId="3" borderId="36" xfId="0" applyNumberFormat="1" applyFill="1" applyBorder="1" applyAlignment="1">
      <alignment horizontal="center" vertical="top"/>
    </xf>
    <xf numFmtId="0" fontId="0" fillId="3" borderId="35" xfId="0" applyFill="1" applyBorder="1"/>
    <xf numFmtId="0" fontId="0" fillId="3" borderId="35" xfId="0" applyFill="1" applyBorder="1" applyAlignment="1">
      <alignment horizontal="center" vertical="top"/>
    </xf>
    <xf numFmtId="0" fontId="0" fillId="3" borderId="36" xfId="0" applyFill="1" applyBorder="1" applyAlignment="1">
      <alignment horizontal="center" vertical="top"/>
    </xf>
    <xf numFmtId="0" fontId="4" fillId="0" borderId="34" xfId="0" applyFont="1" applyBorder="1" applyAlignment="1">
      <alignment horizontal="center" textRotation="150"/>
    </xf>
    <xf numFmtId="0" fontId="0" fillId="5" borderId="35" xfId="0" applyFill="1" applyBorder="1" applyAlignment="1">
      <alignment horizontal="center" vertical="top"/>
    </xf>
    <xf numFmtId="0" fontId="0" fillId="6" borderId="35" xfId="0" applyFill="1" applyBorder="1" applyAlignment="1">
      <alignment horizontal="center" vertical="top"/>
    </xf>
    <xf numFmtId="0" fontId="0" fillId="7" borderId="35" xfId="0" applyFill="1" applyBorder="1" applyAlignment="1">
      <alignment horizontal="center" vertical="top"/>
    </xf>
    <xf numFmtId="0" fontId="4" fillId="0" borderId="37" xfId="0" applyFont="1" applyBorder="1" applyAlignment="1">
      <alignment horizontal="center" textRotation="150"/>
    </xf>
    <xf numFmtId="0" fontId="0" fillId="3" borderId="38" xfId="0" applyFill="1" applyBorder="1" applyAlignment="1">
      <alignment horizontal="center" vertical="top"/>
    </xf>
    <xf numFmtId="0" fontId="0" fillId="5" borderId="38" xfId="0" applyFill="1" applyBorder="1" applyAlignment="1">
      <alignment horizontal="center" vertical="top"/>
    </xf>
    <xf numFmtId="0" fontId="0" fillId="6" borderId="38" xfId="0" applyFill="1" applyBorder="1" applyAlignment="1">
      <alignment horizontal="center" vertical="top"/>
    </xf>
    <xf numFmtId="0" fontId="0" fillId="7" borderId="38" xfId="0" applyFill="1" applyBorder="1" applyAlignment="1">
      <alignment horizontal="center" vertical="top"/>
    </xf>
    <xf numFmtId="4" fontId="0" fillId="3" borderId="39" xfId="0" applyNumberFormat="1" applyFill="1" applyBorder="1" applyAlignment="1">
      <alignment horizontal="center" vertical="top"/>
    </xf>
    <xf numFmtId="3" fontId="0" fillId="0" borderId="0" xfId="0" applyNumberFormat="1" applyAlignment="1">
      <alignment horizontal="left" vertical="top"/>
    </xf>
    <xf numFmtId="0" fontId="0" fillId="0" borderId="7" xfId="0" applyBorder="1" applyAlignment="1">
      <alignment horizontal="center" vertical="center"/>
    </xf>
    <xf numFmtId="0" fontId="0" fillId="3" borderId="40" xfId="0" applyFill="1" applyBorder="1" applyAlignment="1">
      <alignment horizontal="center" vertical="top"/>
    </xf>
    <xf numFmtId="0" fontId="0" fillId="3" borderId="41" xfId="0" applyFill="1" applyBorder="1" applyAlignment="1">
      <alignment horizontal="center" vertical="center"/>
    </xf>
    <xf numFmtId="0" fontId="0" fillId="3" borderId="41" xfId="0" applyFill="1" applyBorder="1" applyAlignment="1">
      <alignment horizontal="center" vertical="top"/>
    </xf>
    <xf numFmtId="0" fontId="0" fillId="0" borderId="1" xfId="0" applyBorder="1" applyAlignment="1">
      <alignment horizontal="right" vertical="top"/>
    </xf>
    <xf numFmtId="4" fontId="0" fillId="4" borderId="24" xfId="0" applyNumberFormat="1" applyFill="1" applyBorder="1" applyAlignment="1">
      <alignment vertical="top"/>
    </xf>
    <xf numFmtId="3" fontId="0" fillId="0" borderId="31" xfId="0" applyNumberFormat="1" applyBorder="1" applyAlignment="1">
      <alignment horizontal="left" vertical="top"/>
    </xf>
    <xf numFmtId="3" fontId="0" fillId="4" borderId="32" xfId="0" applyNumberFormat="1" applyFill="1" applyBorder="1" applyAlignment="1">
      <alignment horizontal="left" vertical="top"/>
    </xf>
    <xf numFmtId="3" fontId="0" fillId="0" borderId="32" xfId="0" applyNumberFormat="1" applyBorder="1" applyAlignment="1">
      <alignment horizontal="left" vertical="top"/>
    </xf>
    <xf numFmtId="3" fontId="0" fillId="0" borderId="33" xfId="0" applyNumberFormat="1" applyBorder="1" applyAlignment="1">
      <alignment horizontal="left" vertical="top"/>
    </xf>
    <xf numFmtId="0" fontId="0" fillId="0" borderId="34" xfId="0" applyBorder="1" applyAlignment="1">
      <alignment vertical="top"/>
    </xf>
    <xf numFmtId="0" fontId="0" fillId="4" borderId="35" xfId="0" applyFill="1" applyBorder="1" applyAlignment="1">
      <alignment vertical="top"/>
    </xf>
    <xf numFmtId="0" fontId="0" fillId="0" borderId="35" xfId="0" applyBorder="1" applyAlignment="1">
      <alignment vertical="top"/>
    </xf>
    <xf numFmtId="0" fontId="0" fillId="0" borderId="36" xfId="0" applyBorder="1" applyAlignment="1">
      <alignment vertical="top"/>
    </xf>
    <xf numFmtId="0" fontId="0" fillId="0" borderId="34" xfId="0" applyBorder="1" applyAlignment="1">
      <alignment horizontal="center" vertical="top"/>
    </xf>
    <xf numFmtId="0" fontId="0" fillId="4" borderId="35" xfId="0" applyFill="1" applyBorder="1" applyAlignment="1">
      <alignment horizontal="center" vertical="top"/>
    </xf>
    <xf numFmtId="0" fontId="0" fillId="0" borderId="35" xfId="0" applyBorder="1" applyAlignment="1">
      <alignment horizontal="center" vertical="top"/>
    </xf>
    <xf numFmtId="0" fontId="0" fillId="0" borderId="36" xfId="0" applyBorder="1" applyAlignment="1">
      <alignment horizontal="center" vertical="top"/>
    </xf>
    <xf numFmtId="4" fontId="0" fillId="0" borderId="34" xfId="0" applyNumberFormat="1" applyBorder="1" applyAlignment="1">
      <alignment vertical="top"/>
    </xf>
    <xf numFmtId="4" fontId="2" fillId="4" borderId="35" xfId="0" applyNumberFormat="1" applyFont="1" applyFill="1" applyBorder="1" applyAlignment="1">
      <alignment vertical="top"/>
    </xf>
    <xf numFmtId="4" fontId="0" fillId="0" borderId="35" xfId="0" applyNumberFormat="1" applyBorder="1" applyAlignment="1">
      <alignment vertical="top"/>
    </xf>
    <xf numFmtId="4" fontId="0" fillId="4" borderId="35" xfId="0" applyNumberFormat="1" applyFill="1" applyBorder="1" applyAlignment="1">
      <alignment vertical="top"/>
    </xf>
    <xf numFmtId="4" fontId="2" fillId="0" borderId="35" xfId="0" applyNumberFormat="1" applyFont="1" applyBorder="1" applyAlignment="1">
      <alignment vertical="top"/>
    </xf>
    <xf numFmtId="4" fontId="5" fillId="0" borderId="35" xfId="0" applyNumberFormat="1" applyFont="1" applyBorder="1" applyAlignment="1">
      <alignment vertical="top"/>
    </xf>
    <xf numFmtId="4" fontId="2" fillId="0" borderId="36" xfId="0" applyNumberFormat="1" applyFont="1" applyBorder="1" applyAlignment="1">
      <alignment vertical="top"/>
    </xf>
    <xf numFmtId="4" fontId="0" fillId="0" borderId="36" xfId="0" applyNumberFormat="1" applyBorder="1" applyAlignment="1">
      <alignment vertical="top"/>
    </xf>
    <xf numFmtId="4" fontId="2" fillId="0" borderId="34" xfId="0" applyNumberFormat="1" applyFont="1" applyBorder="1" applyAlignment="1">
      <alignment vertical="top"/>
    </xf>
    <xf numFmtId="0" fontId="0" fillId="0" borderId="34" xfId="0" applyBorder="1" applyAlignment="1">
      <alignment horizontal="right" vertical="top"/>
    </xf>
    <xf numFmtId="0" fontId="0" fillId="4" borderId="35" xfId="0" applyFill="1" applyBorder="1" applyAlignment="1">
      <alignment horizontal="right" vertical="top"/>
    </xf>
    <xf numFmtId="0" fontId="0" fillId="0" borderId="35" xfId="0" applyBorder="1" applyAlignment="1">
      <alignment horizontal="right" vertical="top"/>
    </xf>
    <xf numFmtId="0" fontId="0" fillId="0" borderId="36" xfId="0" applyBorder="1" applyAlignment="1">
      <alignment horizontal="right" vertical="top"/>
    </xf>
    <xf numFmtId="4" fontId="0" fillId="0" borderId="37" xfId="0" applyNumberFormat="1" applyBorder="1" applyAlignment="1">
      <alignment vertical="top"/>
    </xf>
    <xf numFmtId="4" fontId="0" fillId="4" borderId="38" xfId="0" applyNumberFormat="1" applyFill="1" applyBorder="1" applyAlignment="1">
      <alignment vertical="top"/>
    </xf>
    <xf numFmtId="4" fontId="0" fillId="0" borderId="38" xfId="0" applyNumberFormat="1" applyBorder="1" applyAlignment="1">
      <alignment vertical="top"/>
    </xf>
    <xf numFmtId="4" fontId="0" fillId="0" borderId="39" xfId="0" applyNumberFormat="1" applyBorder="1" applyAlignment="1">
      <alignment vertical="top"/>
    </xf>
    <xf numFmtId="3" fontId="0" fillId="4" borderId="31" xfId="0" applyNumberFormat="1" applyFill="1" applyBorder="1" applyAlignment="1">
      <alignment horizontal="left" vertical="top"/>
    </xf>
    <xf numFmtId="3" fontId="0" fillId="4" borderId="33" xfId="0" applyNumberFormat="1" applyFill="1" applyBorder="1" applyAlignment="1">
      <alignment horizontal="left" vertical="top"/>
    </xf>
    <xf numFmtId="0" fontId="0" fillId="4" borderId="34" xfId="0" applyFill="1" applyBorder="1" applyAlignment="1">
      <alignment vertical="top"/>
    </xf>
    <xf numFmtId="0" fontId="0" fillId="4" borderId="36" xfId="0" applyFill="1" applyBorder="1" applyAlignment="1">
      <alignment vertical="top"/>
    </xf>
    <xf numFmtId="0" fontId="0" fillId="4" borderId="34" xfId="0" applyFill="1" applyBorder="1" applyAlignment="1">
      <alignment horizontal="center" vertical="top"/>
    </xf>
    <xf numFmtId="0" fontId="0" fillId="4" borderId="36" xfId="0" applyFill="1" applyBorder="1" applyAlignment="1">
      <alignment horizontal="center" vertical="top"/>
    </xf>
    <xf numFmtId="4" fontId="0" fillId="4" borderId="34" xfId="0" applyNumberFormat="1" applyFill="1" applyBorder="1" applyAlignment="1">
      <alignment vertical="top"/>
    </xf>
    <xf numFmtId="4" fontId="2" fillId="4" borderId="36" xfId="0" applyNumberFormat="1" applyFont="1" applyFill="1" applyBorder="1" applyAlignment="1">
      <alignment vertical="top"/>
    </xf>
    <xf numFmtId="4" fontId="5" fillId="4" borderId="35" xfId="0" applyNumberFormat="1" applyFont="1" applyFill="1" applyBorder="1" applyAlignment="1">
      <alignment vertical="top"/>
    </xf>
    <xf numFmtId="4" fontId="0" fillId="4" borderId="36" xfId="0" applyNumberFormat="1" applyFill="1" applyBorder="1" applyAlignment="1">
      <alignment vertical="top"/>
    </xf>
    <xf numFmtId="4" fontId="2" fillId="4" borderId="34" xfId="0" applyNumberFormat="1" applyFont="1" applyFill="1" applyBorder="1" applyAlignment="1">
      <alignment vertical="top"/>
    </xf>
    <xf numFmtId="0" fontId="0" fillId="4" borderId="34" xfId="0" applyFill="1" applyBorder="1" applyAlignment="1">
      <alignment horizontal="right" vertical="top"/>
    </xf>
    <xf numFmtId="0" fontId="0" fillId="4" borderId="36" xfId="0" applyFill="1" applyBorder="1" applyAlignment="1">
      <alignment horizontal="right" vertical="top"/>
    </xf>
    <xf numFmtId="4" fontId="0" fillId="4" borderId="37" xfId="0" applyNumberFormat="1" applyFill="1" applyBorder="1" applyAlignment="1">
      <alignment vertical="top"/>
    </xf>
    <xf numFmtId="0" fontId="0" fillId="0" borderId="38" xfId="0" applyBorder="1" applyAlignment="1">
      <alignment horizontal="right" vertical="top"/>
    </xf>
    <xf numFmtId="0" fontId="0" fillId="4" borderId="38" xfId="0" applyFill="1" applyBorder="1" applyAlignment="1">
      <alignment horizontal="right" vertical="top"/>
    </xf>
    <xf numFmtId="4" fontId="0" fillId="4" borderId="39" xfId="0" applyNumberFormat="1" applyFill="1" applyBorder="1" applyAlignment="1">
      <alignment vertical="top"/>
    </xf>
    <xf numFmtId="0" fontId="0" fillId="0" borderId="42" xfId="0" applyBorder="1"/>
    <xf numFmtId="0" fontId="0" fillId="0" borderId="43" xfId="0" applyBorder="1" applyAlignment="1">
      <alignment horizontal="center" vertical="top"/>
    </xf>
    <xf numFmtId="4" fontId="0" fillId="0" borderId="44" xfId="0" applyNumberFormat="1" applyBorder="1" applyAlignment="1">
      <alignment vertical="top"/>
    </xf>
    <xf numFmtId="0" fontId="0" fillId="0" borderId="44" xfId="0" applyBorder="1" applyAlignment="1">
      <alignment horizontal="center" vertical="top"/>
    </xf>
    <xf numFmtId="4" fontId="0" fillId="0" borderId="44" xfId="0" applyNumberFormat="1" applyBorder="1" applyAlignment="1">
      <alignment horizontal="left" vertical="top"/>
    </xf>
    <xf numFmtId="4" fontId="0" fillId="0" borderId="43" xfId="0" applyNumberFormat="1" applyBorder="1" applyAlignment="1">
      <alignment vertical="top"/>
    </xf>
    <xf numFmtId="4" fontId="0" fillId="0" borderId="45" xfId="0" applyNumberFormat="1" applyBorder="1" applyAlignment="1">
      <alignment horizontal="left" vertical="top"/>
    </xf>
    <xf numFmtId="0" fontId="0" fillId="0" borderId="46" xfId="0" applyBorder="1"/>
    <xf numFmtId="0" fontId="0" fillId="0" borderId="17" xfId="0" applyBorder="1"/>
    <xf numFmtId="0" fontId="0" fillId="0" borderId="47" xfId="0" applyBorder="1" applyAlignment="1">
      <alignment vertical="top"/>
    </xf>
    <xf numFmtId="0" fontId="0" fillId="3" borderId="49" xfId="0" applyFill="1" applyBorder="1" applyAlignment="1">
      <alignment horizontal="center"/>
    </xf>
    <xf numFmtId="0" fontId="0" fillId="3" borderId="50" xfId="0" applyFill="1" applyBorder="1" applyAlignment="1">
      <alignment horizontal="center" vertical="top"/>
    </xf>
    <xf numFmtId="0" fontId="0" fillId="3" borderId="52" xfId="0" applyFill="1" applyBorder="1" applyAlignment="1">
      <alignment horizontal="center" vertical="top"/>
    </xf>
    <xf numFmtId="0" fontId="0" fillId="3" borderId="20" xfId="0" applyFill="1" applyBorder="1" applyAlignment="1">
      <alignment horizontal="center" vertical="top"/>
    </xf>
    <xf numFmtId="0" fontId="0" fillId="0" borderId="42" xfId="0" applyBorder="1" applyAlignment="1">
      <alignment horizontal="right" vertical="top"/>
    </xf>
    <xf numFmtId="4" fontId="0" fillId="0" borderId="55" xfId="0" applyNumberFormat="1" applyBorder="1" applyAlignment="1">
      <alignment vertical="top"/>
    </xf>
    <xf numFmtId="0" fontId="0" fillId="0" borderId="56" xfId="0" applyBorder="1" applyAlignment="1">
      <alignment horizontal="center" vertical="top"/>
    </xf>
    <xf numFmtId="10" fontId="0" fillId="0" borderId="46" xfId="0" applyNumberFormat="1" applyBorder="1" applyAlignment="1">
      <alignment horizontal="left" vertical="top"/>
    </xf>
    <xf numFmtId="0" fontId="0" fillId="3" borderId="57" xfId="0" applyFill="1" applyBorder="1" applyAlignment="1">
      <alignment horizontal="center" vertical="top"/>
    </xf>
    <xf numFmtId="0" fontId="0" fillId="3" borderId="58" xfId="0" applyFill="1" applyBorder="1" applyAlignment="1">
      <alignment horizontal="center" vertical="top"/>
    </xf>
    <xf numFmtId="4" fontId="0" fillId="4" borderId="16" xfId="0" applyNumberFormat="1" applyFill="1" applyBorder="1" applyAlignment="1">
      <alignment vertical="top"/>
    </xf>
    <xf numFmtId="4" fontId="6" fillId="4" borderId="59" xfId="0" applyNumberFormat="1" applyFont="1" applyFill="1" applyBorder="1" applyAlignment="1">
      <alignment vertical="top"/>
    </xf>
    <xf numFmtId="4" fontId="0" fillId="0" borderId="16" xfId="0" applyNumberFormat="1" applyBorder="1" applyAlignment="1">
      <alignment vertical="top"/>
    </xf>
    <xf numFmtId="4" fontId="6" fillId="0" borderId="59" xfId="0" applyNumberFormat="1" applyFont="1" applyBorder="1" applyAlignment="1">
      <alignment vertical="top"/>
    </xf>
    <xf numFmtId="4" fontId="5" fillId="0" borderId="59" xfId="0" applyNumberFormat="1" applyFont="1" applyBorder="1" applyAlignment="1">
      <alignment vertical="top"/>
    </xf>
    <xf numFmtId="4" fontId="5" fillId="4" borderId="59" xfId="0" applyNumberFormat="1" applyFont="1" applyFill="1" applyBorder="1" applyAlignment="1">
      <alignment vertical="top"/>
    </xf>
    <xf numFmtId="4" fontId="0" fillId="0" borderId="60" xfId="0" applyNumberFormat="1" applyBorder="1" applyAlignment="1">
      <alignment vertical="top"/>
    </xf>
    <xf numFmtId="0" fontId="0" fillId="0" borderId="61" xfId="0" applyBorder="1" applyAlignment="1">
      <alignment horizontal="right" vertical="top"/>
    </xf>
    <xf numFmtId="4" fontId="0" fillId="0" borderId="0" xfId="0" applyNumberFormat="1" applyAlignment="1">
      <alignment horizontal="right" vertical="top"/>
    </xf>
    <xf numFmtId="0" fontId="0" fillId="4" borderId="0" xfId="0" applyFill="1"/>
    <xf numFmtId="0" fontId="0" fillId="0" borderId="2" xfId="0" applyBorder="1"/>
    <xf numFmtId="0" fontId="0" fillId="3" borderId="62" xfId="0" applyFill="1" applyBorder="1" applyAlignment="1">
      <alignment horizontal="center" vertical="top"/>
    </xf>
    <xf numFmtId="4" fontId="0" fillId="0" borderId="1" xfId="0" applyNumberFormat="1" applyBorder="1" applyAlignment="1">
      <alignment horizontal="right" vertical="top"/>
    </xf>
    <xf numFmtId="0" fontId="0" fillId="0" borderId="5" xfId="0" applyBorder="1"/>
    <xf numFmtId="0" fontId="0" fillId="0" borderId="25" xfId="0" applyBorder="1"/>
    <xf numFmtId="3" fontId="0" fillId="0" borderId="15" xfId="0" applyNumberFormat="1" applyBorder="1" applyAlignment="1">
      <alignment vertical="top"/>
    </xf>
    <xf numFmtId="4" fontId="0" fillId="0" borderId="15" xfId="0" applyNumberFormat="1" applyBorder="1" applyAlignment="1">
      <alignment vertical="top"/>
    </xf>
    <xf numFmtId="0" fontId="0" fillId="3" borderId="63" xfId="0" applyFill="1" applyBorder="1" applyAlignment="1">
      <alignment horizontal="center" vertical="top"/>
    </xf>
    <xf numFmtId="0" fontId="0" fillId="0" borderId="65" xfId="0" applyBorder="1" applyAlignment="1">
      <alignment vertical="top"/>
    </xf>
    <xf numFmtId="0" fontId="0" fillId="0" borderId="66" xfId="0" applyBorder="1"/>
    <xf numFmtId="0" fontId="2" fillId="0" borderId="16" xfId="0" applyFont="1" applyBorder="1" applyAlignment="1">
      <alignment vertical="top"/>
    </xf>
    <xf numFmtId="0" fontId="0" fillId="0" borderId="16" xfId="0" applyBorder="1"/>
    <xf numFmtId="0" fontId="0" fillId="0" borderId="67" xfId="0" applyBorder="1"/>
    <xf numFmtId="0" fontId="0" fillId="0" borderId="68" xfId="0" applyBorder="1"/>
    <xf numFmtId="0" fontId="0" fillId="0" borderId="69" xfId="0" applyBorder="1"/>
    <xf numFmtId="4" fontId="0" fillId="4" borderId="0" xfId="0" applyNumberFormat="1" applyFill="1" applyAlignment="1">
      <alignment horizontal="right" vertical="top"/>
    </xf>
    <xf numFmtId="0" fontId="2" fillId="0" borderId="65" xfId="0" applyFont="1" applyBorder="1" applyAlignment="1">
      <alignment vertical="top"/>
    </xf>
    <xf numFmtId="0" fontId="2" fillId="4" borderId="16" xfId="0" applyFont="1" applyFill="1" applyBorder="1" applyAlignment="1">
      <alignment vertical="top"/>
    </xf>
    <xf numFmtId="0" fontId="0" fillId="0" borderId="24" xfId="0" applyBorder="1" applyAlignment="1">
      <alignment horizontal="center" vertical="top"/>
    </xf>
    <xf numFmtId="3" fontId="0" fillId="0" borderId="0" xfId="0" applyNumberFormat="1" applyAlignment="1">
      <alignment vertical="center"/>
    </xf>
    <xf numFmtId="4" fontId="0" fillId="0" borderId="0" xfId="0" applyNumberFormat="1" applyAlignment="1">
      <alignment vertical="center"/>
    </xf>
    <xf numFmtId="3" fontId="0" fillId="0" borderId="15" xfId="0" applyNumberFormat="1" applyBorder="1" applyAlignment="1">
      <alignment vertical="center"/>
    </xf>
    <xf numFmtId="4" fontId="0" fillId="0" borderId="15" xfId="0" applyNumberFormat="1" applyBorder="1" applyAlignment="1">
      <alignment vertical="center"/>
    </xf>
    <xf numFmtId="0" fontId="0" fillId="3" borderId="73" xfId="0" applyFill="1" applyBorder="1"/>
    <xf numFmtId="0" fontId="0" fillId="0" borderId="16" xfId="0" applyBorder="1" applyAlignment="1">
      <alignment vertical="center"/>
    </xf>
    <xf numFmtId="0" fontId="2" fillId="0" borderId="16" xfId="0" applyFont="1" applyBorder="1" applyAlignment="1">
      <alignment vertical="center"/>
    </xf>
    <xf numFmtId="0" fontId="0" fillId="0" borderId="18" xfId="0" applyBorder="1" applyAlignment="1">
      <alignment vertical="center"/>
    </xf>
    <xf numFmtId="0" fontId="2" fillId="0" borderId="18" xfId="0" applyFont="1" applyBorder="1" applyAlignment="1">
      <alignment vertical="center"/>
    </xf>
    <xf numFmtId="4" fontId="0" fillId="0" borderId="0" xfId="0" applyNumberFormat="1" applyAlignment="1">
      <alignment horizontal="center" vertical="center"/>
    </xf>
    <xf numFmtId="3" fontId="0" fillId="0" borderId="0" xfId="0" applyNumberFormat="1" applyAlignment="1">
      <alignment horizontal="center" vertical="center"/>
    </xf>
    <xf numFmtId="4" fontId="0" fillId="4" borderId="0" xfId="0" applyNumberFormat="1" applyFill="1" applyAlignment="1">
      <alignment horizontal="center" vertical="center"/>
    </xf>
    <xf numFmtId="3" fontId="0" fillId="4" borderId="0" xfId="0" applyNumberFormat="1" applyFill="1" applyAlignment="1">
      <alignment horizontal="center" vertical="center"/>
    </xf>
    <xf numFmtId="4" fontId="0" fillId="0" borderId="2" xfId="0" applyNumberFormat="1" applyBorder="1" applyAlignment="1">
      <alignment horizontal="center" vertical="center"/>
    </xf>
    <xf numFmtId="0" fontId="0" fillId="0" borderId="5" xfId="0" applyBorder="1" applyAlignment="1">
      <alignment horizontal="center" vertical="center"/>
    </xf>
    <xf numFmtId="4" fontId="0" fillId="0" borderId="24" xfId="0" applyNumberFormat="1" applyBorder="1" applyAlignment="1">
      <alignment horizontal="center" vertical="center"/>
    </xf>
    <xf numFmtId="0" fontId="0" fillId="4" borderId="5" xfId="0" applyFill="1" applyBorder="1" applyAlignment="1">
      <alignment horizontal="center" vertical="center"/>
    </xf>
    <xf numFmtId="4" fontId="0" fillId="4" borderId="24" xfId="0" applyNumberFormat="1" applyFill="1" applyBorder="1" applyAlignment="1">
      <alignment horizontal="center" vertical="center"/>
    </xf>
    <xf numFmtId="4" fontId="0" fillId="0" borderId="25" xfId="0" applyNumberFormat="1" applyBorder="1" applyAlignment="1">
      <alignment horizontal="center" vertical="center"/>
    </xf>
    <xf numFmtId="3" fontId="0" fillId="0" borderId="2" xfId="0" applyNumberFormat="1" applyBorder="1" applyAlignment="1">
      <alignment horizontal="center" vertical="center"/>
    </xf>
    <xf numFmtId="3" fontId="0" fillId="0" borderId="5" xfId="0" applyNumberFormat="1" applyBorder="1" applyAlignment="1">
      <alignment horizontal="center" vertical="center"/>
    </xf>
    <xf numFmtId="4" fontId="0" fillId="0" borderId="10" xfId="0" applyNumberFormat="1" applyBorder="1" applyAlignment="1">
      <alignment horizontal="center" vertical="center"/>
    </xf>
    <xf numFmtId="3" fontId="0" fillId="4" borderId="5" xfId="0" applyNumberFormat="1" applyFill="1" applyBorder="1" applyAlignment="1">
      <alignment horizontal="center" vertical="center"/>
    </xf>
    <xf numFmtId="4" fontId="0" fillId="4" borderId="10" xfId="0" applyNumberFormat="1" applyFill="1" applyBorder="1" applyAlignment="1">
      <alignment horizontal="center" vertical="center"/>
    </xf>
    <xf numFmtId="3" fontId="0" fillId="0" borderId="7" xfId="0" applyNumberFormat="1" applyBorder="1" applyAlignment="1">
      <alignment horizontal="center" vertical="center"/>
    </xf>
    <xf numFmtId="3" fontId="0" fillId="0" borderId="10" xfId="0" applyNumberFormat="1" applyBorder="1" applyAlignment="1">
      <alignment horizontal="center" vertical="center"/>
    </xf>
    <xf numFmtId="3" fontId="0" fillId="4" borderId="10" xfId="0" applyNumberFormat="1" applyFill="1" applyBorder="1" applyAlignment="1">
      <alignment horizontal="center" vertical="center"/>
    </xf>
    <xf numFmtId="4" fontId="0" fillId="0" borderId="6" xfId="0" applyNumberFormat="1" applyBorder="1" applyAlignment="1">
      <alignment horizontal="center" vertical="center"/>
    </xf>
    <xf numFmtId="4" fontId="0" fillId="4" borderId="6" xfId="0" applyNumberFormat="1" applyFill="1" applyBorder="1" applyAlignment="1">
      <alignment horizontal="center" vertical="center"/>
    </xf>
    <xf numFmtId="4" fontId="0" fillId="0" borderId="8" xfId="0" applyNumberFormat="1" applyBorder="1" applyAlignment="1">
      <alignment horizontal="center" vertical="center"/>
    </xf>
    <xf numFmtId="4" fontId="0" fillId="4" borderId="2" xfId="0" applyNumberFormat="1" applyFill="1" applyBorder="1" applyAlignment="1">
      <alignment horizontal="center" vertical="center"/>
    </xf>
    <xf numFmtId="0" fontId="0" fillId="4" borderId="7" xfId="0" applyFill="1" applyBorder="1" applyAlignment="1">
      <alignment horizontal="center" vertical="center"/>
    </xf>
    <xf numFmtId="4" fontId="0" fillId="4" borderId="25" xfId="0" applyNumberFormat="1" applyFill="1" applyBorder="1" applyAlignment="1">
      <alignment horizontal="center" vertical="center"/>
    </xf>
    <xf numFmtId="3" fontId="0" fillId="4" borderId="2" xfId="0" applyNumberFormat="1" applyFill="1" applyBorder="1" applyAlignment="1">
      <alignment horizontal="center" vertical="center"/>
    </xf>
    <xf numFmtId="3" fontId="0" fillId="4" borderId="7" xfId="0" applyNumberFormat="1" applyFill="1" applyBorder="1" applyAlignment="1">
      <alignment horizontal="center" vertical="center"/>
    </xf>
    <xf numFmtId="0" fontId="0" fillId="0" borderId="6" xfId="0" applyBorder="1" applyAlignment="1">
      <alignment horizontal="center" vertical="center"/>
    </xf>
    <xf numFmtId="0" fontId="0" fillId="4" borderId="6" xfId="0" applyFill="1" applyBorder="1" applyAlignment="1">
      <alignment horizontal="center" vertical="center"/>
    </xf>
    <xf numFmtId="4" fontId="0" fillId="4" borderId="8" xfId="0" applyNumberFormat="1" applyFill="1" applyBorder="1" applyAlignment="1">
      <alignment horizontal="center" vertical="center"/>
    </xf>
    <xf numFmtId="0" fontId="0" fillId="0" borderId="0" xfId="0" applyAlignment="1">
      <alignment horizontal="left" vertical="center" indent="5"/>
    </xf>
    <xf numFmtId="0" fontId="0" fillId="0" borderId="24" xfId="0" applyBorder="1" applyAlignment="1">
      <alignment horizontal="left" vertical="center" indent="5"/>
    </xf>
    <xf numFmtId="0" fontId="0" fillId="0" borderId="8" xfId="0" applyBorder="1" applyAlignment="1">
      <alignment horizontal="left" vertical="center" indent="5"/>
    </xf>
    <xf numFmtId="0" fontId="0" fillId="0" borderId="2" xfId="0" applyBorder="1" applyAlignment="1">
      <alignment horizontal="left" vertical="center" indent="5"/>
    </xf>
    <xf numFmtId="0" fontId="0" fillId="0" borderId="25" xfId="0" applyBorder="1" applyAlignment="1">
      <alignment horizontal="left" vertical="center" indent="5"/>
    </xf>
    <xf numFmtId="0" fontId="0" fillId="3" borderId="27" xfId="0" applyFill="1" applyBorder="1" applyAlignment="1">
      <alignment horizontal="center" vertical="top"/>
    </xf>
    <xf numFmtId="0" fontId="0" fillId="3" borderId="27" xfId="0" applyFill="1" applyBorder="1" applyAlignment="1">
      <alignment horizontal="center"/>
    </xf>
    <xf numFmtId="0" fontId="1" fillId="2" borderId="3" xfId="0" applyFont="1" applyFill="1" applyBorder="1" applyAlignment="1">
      <alignment horizontal="left" vertical="center" indent="5"/>
    </xf>
    <xf numFmtId="0" fontId="0" fillId="0" borderId="5" xfId="0" applyBorder="1" applyAlignment="1">
      <alignment horizontal="left" vertical="center" indent="5"/>
    </xf>
    <xf numFmtId="0" fontId="0" fillId="0" borderId="7" xfId="0" applyBorder="1" applyAlignment="1">
      <alignment horizontal="left" vertical="center" indent="5"/>
    </xf>
    <xf numFmtId="0" fontId="2" fillId="0" borderId="20" xfId="0" applyFont="1" applyBorder="1" applyAlignment="1">
      <alignment vertical="top"/>
    </xf>
    <xf numFmtId="0" fontId="0" fillId="4" borderId="19" xfId="0" applyFill="1" applyBorder="1"/>
    <xf numFmtId="0" fontId="0" fillId="0" borderId="19" xfId="0" applyBorder="1"/>
    <xf numFmtId="0" fontId="0" fillId="0" borderId="22" xfId="0" applyBorder="1"/>
    <xf numFmtId="0" fontId="3" fillId="3" borderId="29" xfId="0" applyFont="1" applyFill="1" applyBorder="1" applyAlignment="1">
      <alignment vertical="top" indent="5"/>
    </xf>
    <xf numFmtId="0" fontId="3" fillId="3" borderId="1" xfId="0" applyFont="1" applyFill="1" applyBorder="1" applyAlignment="1">
      <alignment horizontal="left" vertical="center" indent="5"/>
    </xf>
    <xf numFmtId="0" fontId="3" fillId="3" borderId="30" xfId="0" applyFont="1" applyFill="1" applyBorder="1" applyAlignment="1">
      <alignment horizontal="left" vertical="center" indent="5"/>
    </xf>
    <xf numFmtId="0" fontId="0" fillId="0" borderId="0" xfId="0" applyAlignment="1">
      <alignment horizontal="right" vertical="top"/>
    </xf>
    <xf numFmtId="0" fontId="0" fillId="0" borderId="0" xfId="0"/>
    <xf numFmtId="0" fontId="0" fillId="3" borderId="40" xfId="0" applyFill="1" applyBorder="1" applyAlignment="1">
      <alignment horizontal="center" vertical="center"/>
    </xf>
    <xf numFmtId="0" fontId="0" fillId="3" borderId="41" xfId="0" applyFill="1" applyBorder="1" applyAlignment="1">
      <alignment horizontal="center" vertical="center"/>
    </xf>
    <xf numFmtId="0" fontId="0" fillId="3" borderId="40" xfId="0" applyFill="1" applyBorder="1" applyAlignment="1">
      <alignment horizontal="center" vertical="center" wrapText="1"/>
    </xf>
    <xf numFmtId="0" fontId="0" fillId="3" borderId="51" xfId="0" applyFill="1" applyBorder="1" applyAlignment="1">
      <alignment horizontal="center" vertical="top"/>
    </xf>
    <xf numFmtId="0" fontId="0" fillId="3" borderId="51" xfId="0" applyFill="1" applyBorder="1" applyAlignment="1">
      <alignment horizontal="center"/>
    </xf>
    <xf numFmtId="0" fontId="0" fillId="3" borderId="53" xfId="0" applyFill="1" applyBorder="1" applyAlignment="1">
      <alignment horizontal="center"/>
    </xf>
    <xf numFmtId="0" fontId="0" fillId="3" borderId="52" xfId="0" applyFill="1" applyBorder="1" applyAlignment="1">
      <alignment horizontal="center" vertical="top"/>
    </xf>
    <xf numFmtId="0" fontId="0" fillId="3" borderId="52" xfId="0" applyFill="1" applyBorder="1" applyAlignment="1">
      <alignment horizontal="center"/>
    </xf>
    <xf numFmtId="0" fontId="0" fillId="3" borderId="54" xfId="0" applyFill="1" applyBorder="1" applyAlignment="1">
      <alignment horizontal="center"/>
    </xf>
    <xf numFmtId="0" fontId="0" fillId="0" borderId="44" xfId="0" applyBorder="1" applyAlignment="1">
      <alignment horizontal="center" vertical="top"/>
    </xf>
    <xf numFmtId="0" fontId="0" fillId="0" borderId="44" xfId="0" applyBorder="1"/>
    <xf numFmtId="0" fontId="0" fillId="0" borderId="48" xfId="0" applyBorder="1"/>
    <xf numFmtId="0" fontId="0" fillId="3" borderId="57" xfId="0" applyFill="1" applyBorder="1" applyAlignment="1">
      <alignment horizontal="center" vertical="top"/>
    </xf>
    <xf numFmtId="0" fontId="0" fillId="3" borderId="19" xfId="0" applyFill="1" applyBorder="1" applyAlignment="1">
      <alignment horizontal="center"/>
    </xf>
    <xf numFmtId="0" fontId="0" fillId="0" borderId="56" xfId="0" applyBorder="1" applyAlignment="1">
      <alignment vertical="top"/>
    </xf>
    <xf numFmtId="0" fontId="0" fillId="0" borderId="42" xfId="0" applyBorder="1"/>
    <xf numFmtId="0" fontId="0" fillId="3" borderId="62" xfId="0" applyFill="1" applyBorder="1" applyAlignment="1">
      <alignment horizontal="center" vertical="top"/>
    </xf>
    <xf numFmtId="0" fontId="0" fillId="3" borderId="64" xfId="0" applyFill="1" applyBorder="1"/>
    <xf numFmtId="0" fontId="0" fillId="0" borderId="16" xfId="0" applyBorder="1" applyAlignment="1">
      <alignment vertical="top"/>
    </xf>
    <xf numFmtId="0" fontId="3" fillId="3" borderId="19" xfId="0" applyFont="1" applyFill="1" applyBorder="1" applyAlignment="1">
      <alignment horizontal="left" vertical="center" indent="5"/>
    </xf>
    <xf numFmtId="0" fontId="0" fillId="0" borderId="71" xfId="0" applyBorder="1" applyAlignment="1">
      <alignment vertical="top"/>
    </xf>
    <xf numFmtId="0" fontId="0" fillId="0" borderId="70" xfId="0" applyBorder="1"/>
    <xf numFmtId="0" fontId="0" fillId="0" borderId="72" xfId="0" applyBorder="1"/>
    <xf numFmtId="0" fontId="0" fillId="0" borderId="56" xfId="0" applyBorder="1" applyAlignment="1">
      <alignment vertical="top" wrapText="1"/>
    </xf>
    <xf numFmtId="0" fontId="0" fillId="0" borderId="46" xfId="0" applyBorder="1"/>
    <xf numFmtId="4" fontId="0" fillId="0" borderId="0" xfId="0" applyNumberFormat="1" applyAlignment="1">
      <alignment vertical="center"/>
    </xf>
    <xf numFmtId="0" fontId="0" fillId="0" borderId="17" xfId="0" applyBorder="1"/>
    <xf numFmtId="4" fontId="0" fillId="0" borderId="15" xfId="0" applyNumberFormat="1" applyBorder="1" applyAlignment="1">
      <alignment vertical="center"/>
    </xf>
    <xf numFmtId="0" fontId="0" fillId="0" borderId="69" xfId="0" applyBorder="1"/>
    <xf numFmtId="0" fontId="0" fillId="3" borderId="29" xfId="0" applyFill="1" applyBorder="1" applyAlignment="1">
      <alignment horizontal="center" vertical="top"/>
    </xf>
    <xf numFmtId="0" fontId="0" fillId="3" borderId="1" xfId="0" applyFill="1" applyBorder="1"/>
    <xf numFmtId="0" fontId="0" fillId="3" borderId="30" xfId="0" applyFill="1" applyBorder="1"/>
    <xf numFmtId="0" fontId="0" fillId="3" borderId="19" xfId="0" applyFill="1" applyBorder="1" applyAlignment="1">
      <alignment horizontal="center" vertical="top"/>
    </xf>
    <xf numFmtId="0" fontId="0" fillId="3" borderId="22"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'Class Frequency Distribution Re'!$A$8:$A$15</c:f>
              <c:strCache>
                <c:ptCount val="8"/>
                <c:pt idx="0">
                  <c:v>VIII</c:v>
                </c:pt>
                <c:pt idx="1">
                  <c:v>VII</c:v>
                </c:pt>
                <c:pt idx="2">
                  <c:v>VI</c:v>
                </c:pt>
                <c:pt idx="3">
                  <c:v>V</c:v>
                </c:pt>
                <c:pt idx="4">
                  <c:v>IV</c:v>
                </c:pt>
                <c:pt idx="5">
                  <c:v>III</c:v>
                </c:pt>
                <c:pt idx="6">
                  <c:v>II</c:v>
                </c:pt>
                <c:pt idx="7">
                  <c:v>I</c:v>
                </c:pt>
              </c:strCache>
            </c:strRef>
          </c:cat>
          <c:val>
            <c:numRef>
              <c:f>'Class Frequency Distribution Re'!$I$8:$I$15</c:f>
              <c:numCache>
                <c:formatCode>#,##0.00</c:formatCode>
                <c:ptCount val="8"/>
                <c:pt idx="0">
                  <c:v>6.0606060606060597</c:v>
                </c:pt>
                <c:pt idx="1">
                  <c:v>30.303030303030301</c:v>
                </c:pt>
                <c:pt idx="2">
                  <c:v>21.2121212121212</c:v>
                </c:pt>
                <c:pt idx="3">
                  <c:v>21.2121212121212</c:v>
                </c:pt>
                <c:pt idx="4">
                  <c:v>9.0909090909090899</c:v>
                </c:pt>
                <c:pt idx="5">
                  <c:v>6.0606060606060597</c:v>
                </c:pt>
                <c:pt idx="6">
                  <c:v>3.0303030303030298</c:v>
                </c:pt>
                <c:pt idx="7">
                  <c:v>3.0303030303030298</c:v>
                </c:pt>
              </c:numCache>
            </c:numRef>
          </c:val>
        </c:ser>
        <c:dLbls>
          <c:showLegendKey val="0"/>
          <c:showVal val="0"/>
          <c:showCatName val="0"/>
          <c:showSerName val="0"/>
          <c:showPercent val="0"/>
          <c:showBubbleSize val="0"/>
        </c:dLbls>
        <c:gapWidth val="150"/>
        <c:axId val="147990400"/>
        <c:axId val="147991936"/>
      </c:barChart>
      <c:catAx>
        <c:axId val="147990400"/>
        <c:scaling>
          <c:orientation val="minMax"/>
        </c:scaling>
        <c:delete val="0"/>
        <c:axPos val="b"/>
        <c:majorTickMark val="out"/>
        <c:minorTickMark val="none"/>
        <c:tickLblPos val="nextTo"/>
        <c:spPr>
          <a:ln/>
        </c:spPr>
        <c:crossAx val="147991936"/>
        <c:crosses val="autoZero"/>
        <c:auto val="1"/>
        <c:lblAlgn val="ctr"/>
        <c:lblOffset val="100"/>
        <c:tickMarkSkip val="1"/>
        <c:noMultiLvlLbl val="0"/>
      </c:catAx>
      <c:valAx>
        <c:axId val="147991936"/>
        <c:scaling>
          <c:orientation val="minMax"/>
          <c:max val="100"/>
        </c:scaling>
        <c:delete val="0"/>
        <c:axPos val="l"/>
        <c:majorGridlines/>
        <c:numFmt formatCode="#,##0.00" sourceLinked="1"/>
        <c:majorTickMark val="out"/>
        <c:minorTickMark val="none"/>
        <c:tickLblPos val="nextTo"/>
        <c:spPr>
          <a:ln/>
        </c:spPr>
        <c:crossAx val="1479904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Report'!$A$9:$A$13</c:f>
              <c:strCache>
                <c:ptCount val="5"/>
                <c:pt idx="0">
                  <c:v>A</c:v>
                </c:pt>
                <c:pt idx="1">
                  <c:v>B</c:v>
                </c:pt>
                <c:pt idx="2">
                  <c:v>C</c:v>
                </c:pt>
                <c:pt idx="3">
                  <c:v>D</c:v>
                </c:pt>
                <c:pt idx="4">
                  <c:v>E</c:v>
                </c:pt>
              </c:strCache>
            </c:strRef>
          </c:cat>
          <c:val>
            <c:numRef>
              <c:f>'Detailed Item Analysis Report'!$C$9:$C$13</c:f>
              <c:numCache>
                <c:formatCode>#,##0.00</c:formatCode>
                <c:ptCount val="5"/>
                <c:pt idx="0">
                  <c:v>31.25</c:v>
                </c:pt>
                <c:pt idx="1">
                  <c:v>0</c:v>
                </c:pt>
                <c:pt idx="2">
                  <c:v>68.75</c:v>
                </c:pt>
                <c:pt idx="3">
                  <c:v>0</c:v>
                </c:pt>
                <c:pt idx="4">
                  <c:v>0</c:v>
                </c:pt>
              </c:numCache>
            </c:numRef>
          </c:val>
        </c:ser>
        <c:dLbls>
          <c:showLegendKey val="0"/>
          <c:showVal val="0"/>
          <c:showCatName val="0"/>
          <c:showSerName val="0"/>
          <c:showPercent val="0"/>
          <c:showBubbleSize val="0"/>
        </c:dLbls>
        <c:gapWidth val="150"/>
        <c:axId val="148204544"/>
        <c:axId val="148210432"/>
      </c:barChart>
      <c:catAx>
        <c:axId val="148204544"/>
        <c:scaling>
          <c:orientation val="minMax"/>
        </c:scaling>
        <c:delete val="0"/>
        <c:axPos val="b"/>
        <c:majorTickMark val="out"/>
        <c:minorTickMark val="none"/>
        <c:tickLblPos val="nextTo"/>
        <c:spPr>
          <a:ln/>
        </c:spPr>
        <c:crossAx val="148210432"/>
        <c:crosses val="autoZero"/>
        <c:auto val="1"/>
        <c:lblAlgn val="ctr"/>
        <c:lblOffset val="100"/>
        <c:tickLblSkip val="1"/>
        <c:tickMarkSkip val="1"/>
        <c:noMultiLvlLbl val="0"/>
      </c:catAx>
      <c:valAx>
        <c:axId val="148210432"/>
        <c:scaling>
          <c:orientation val="minMax"/>
          <c:max val="100"/>
        </c:scaling>
        <c:delete val="0"/>
        <c:axPos val="l"/>
        <c:majorGridlines/>
        <c:numFmt formatCode="#,##0.00" sourceLinked="1"/>
        <c:majorTickMark val="out"/>
        <c:minorTickMark val="none"/>
        <c:tickLblPos val="nextTo"/>
        <c:spPr>
          <a:ln/>
        </c:spPr>
        <c:crossAx val="14820454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Report'!$A$24:$A$28</c:f>
              <c:strCache>
                <c:ptCount val="5"/>
                <c:pt idx="0">
                  <c:v>A</c:v>
                </c:pt>
                <c:pt idx="1">
                  <c:v>B</c:v>
                </c:pt>
                <c:pt idx="2">
                  <c:v>C</c:v>
                </c:pt>
                <c:pt idx="3">
                  <c:v>D</c:v>
                </c:pt>
                <c:pt idx="4">
                  <c:v>E</c:v>
                </c:pt>
              </c:strCache>
            </c:strRef>
          </c:cat>
          <c:val>
            <c:numRef>
              <c:f>'Detailed Item Analysis Report'!$C$24:$C$28</c:f>
              <c:numCache>
                <c:formatCode>#,##0.00</c:formatCode>
                <c:ptCount val="5"/>
                <c:pt idx="0">
                  <c:v>87.5</c:v>
                </c:pt>
                <c:pt idx="1">
                  <c:v>12.5</c:v>
                </c:pt>
                <c:pt idx="2">
                  <c:v>0</c:v>
                </c:pt>
                <c:pt idx="3">
                  <c:v>0</c:v>
                </c:pt>
                <c:pt idx="4">
                  <c:v>0</c:v>
                </c:pt>
              </c:numCache>
            </c:numRef>
          </c:val>
        </c:ser>
        <c:dLbls>
          <c:showLegendKey val="0"/>
          <c:showVal val="0"/>
          <c:showCatName val="0"/>
          <c:showSerName val="0"/>
          <c:showPercent val="0"/>
          <c:showBubbleSize val="0"/>
        </c:dLbls>
        <c:gapWidth val="150"/>
        <c:axId val="148238336"/>
        <c:axId val="148239872"/>
      </c:barChart>
      <c:catAx>
        <c:axId val="148238336"/>
        <c:scaling>
          <c:orientation val="minMax"/>
        </c:scaling>
        <c:delete val="0"/>
        <c:axPos val="b"/>
        <c:majorTickMark val="out"/>
        <c:minorTickMark val="none"/>
        <c:tickLblPos val="nextTo"/>
        <c:spPr>
          <a:ln/>
        </c:spPr>
        <c:crossAx val="148239872"/>
        <c:crosses val="autoZero"/>
        <c:auto val="1"/>
        <c:lblAlgn val="ctr"/>
        <c:lblOffset val="100"/>
        <c:tickLblSkip val="1"/>
        <c:tickMarkSkip val="1"/>
        <c:noMultiLvlLbl val="0"/>
      </c:catAx>
      <c:valAx>
        <c:axId val="148239872"/>
        <c:scaling>
          <c:orientation val="minMax"/>
          <c:max val="100"/>
        </c:scaling>
        <c:delete val="0"/>
        <c:axPos val="l"/>
        <c:majorGridlines/>
        <c:numFmt formatCode="#,##0.00" sourceLinked="1"/>
        <c:majorTickMark val="out"/>
        <c:minorTickMark val="none"/>
        <c:tickLblPos val="nextTo"/>
        <c:spPr>
          <a:ln/>
        </c:spPr>
        <c:crossAx val="1482383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Report'!$A$39:$A$43</c:f>
              <c:strCache>
                <c:ptCount val="5"/>
                <c:pt idx="0">
                  <c:v>A</c:v>
                </c:pt>
                <c:pt idx="1">
                  <c:v>B</c:v>
                </c:pt>
                <c:pt idx="2">
                  <c:v>C</c:v>
                </c:pt>
                <c:pt idx="3">
                  <c:v>D</c:v>
                </c:pt>
                <c:pt idx="4">
                  <c:v>E</c:v>
                </c:pt>
              </c:strCache>
            </c:strRef>
          </c:cat>
          <c:val>
            <c:numRef>
              <c:f>'Detailed Item Analysis Report'!$C$39:$C$43</c:f>
              <c:numCache>
                <c:formatCode>#,##0.00</c:formatCode>
                <c:ptCount val="5"/>
                <c:pt idx="0">
                  <c:v>6.25</c:v>
                </c:pt>
                <c:pt idx="1">
                  <c:v>0</c:v>
                </c:pt>
                <c:pt idx="2">
                  <c:v>0</c:v>
                </c:pt>
                <c:pt idx="3">
                  <c:v>93.75</c:v>
                </c:pt>
                <c:pt idx="4">
                  <c:v>0</c:v>
                </c:pt>
              </c:numCache>
            </c:numRef>
          </c:val>
        </c:ser>
        <c:dLbls>
          <c:showLegendKey val="0"/>
          <c:showVal val="0"/>
          <c:showCatName val="0"/>
          <c:showSerName val="0"/>
          <c:showPercent val="0"/>
          <c:showBubbleSize val="0"/>
        </c:dLbls>
        <c:gapWidth val="150"/>
        <c:axId val="148384000"/>
        <c:axId val="148402176"/>
      </c:barChart>
      <c:catAx>
        <c:axId val="148384000"/>
        <c:scaling>
          <c:orientation val="minMax"/>
        </c:scaling>
        <c:delete val="0"/>
        <c:axPos val="b"/>
        <c:majorTickMark val="out"/>
        <c:minorTickMark val="none"/>
        <c:tickLblPos val="nextTo"/>
        <c:spPr>
          <a:ln/>
        </c:spPr>
        <c:crossAx val="148402176"/>
        <c:crosses val="autoZero"/>
        <c:auto val="1"/>
        <c:lblAlgn val="ctr"/>
        <c:lblOffset val="100"/>
        <c:tickLblSkip val="1"/>
        <c:tickMarkSkip val="1"/>
        <c:noMultiLvlLbl val="0"/>
      </c:catAx>
      <c:valAx>
        <c:axId val="148402176"/>
        <c:scaling>
          <c:orientation val="minMax"/>
          <c:max val="100"/>
        </c:scaling>
        <c:delete val="0"/>
        <c:axPos val="l"/>
        <c:majorGridlines/>
        <c:numFmt formatCode="#,##0.00" sourceLinked="1"/>
        <c:majorTickMark val="out"/>
        <c:minorTickMark val="none"/>
        <c:tickLblPos val="nextTo"/>
        <c:spPr>
          <a:ln/>
        </c:spPr>
        <c:crossAx val="1483840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Report'!$A$54:$A$58</c:f>
              <c:strCache>
                <c:ptCount val="5"/>
                <c:pt idx="0">
                  <c:v>A</c:v>
                </c:pt>
                <c:pt idx="1">
                  <c:v>B</c:v>
                </c:pt>
                <c:pt idx="2">
                  <c:v>C</c:v>
                </c:pt>
                <c:pt idx="3">
                  <c:v>D</c:v>
                </c:pt>
                <c:pt idx="4">
                  <c:v>E</c:v>
                </c:pt>
              </c:strCache>
            </c:strRef>
          </c:cat>
          <c:val>
            <c:numRef>
              <c:f>'Detailed Item Analysis Report'!$C$54:$C$58</c:f>
              <c:numCache>
                <c:formatCode>#,##0.00</c:formatCode>
                <c:ptCount val="5"/>
                <c:pt idx="0">
                  <c:v>6.25</c:v>
                </c:pt>
                <c:pt idx="1">
                  <c:v>50</c:v>
                </c:pt>
                <c:pt idx="2">
                  <c:v>43.75</c:v>
                </c:pt>
                <c:pt idx="3">
                  <c:v>0</c:v>
                </c:pt>
                <c:pt idx="4">
                  <c:v>0</c:v>
                </c:pt>
              </c:numCache>
            </c:numRef>
          </c:val>
        </c:ser>
        <c:dLbls>
          <c:showLegendKey val="0"/>
          <c:showVal val="0"/>
          <c:showCatName val="0"/>
          <c:showSerName val="0"/>
          <c:showPercent val="0"/>
          <c:showBubbleSize val="0"/>
        </c:dLbls>
        <c:gapWidth val="150"/>
        <c:axId val="148417536"/>
        <c:axId val="148427520"/>
      </c:barChart>
      <c:catAx>
        <c:axId val="148417536"/>
        <c:scaling>
          <c:orientation val="minMax"/>
        </c:scaling>
        <c:delete val="0"/>
        <c:axPos val="b"/>
        <c:majorTickMark val="out"/>
        <c:minorTickMark val="none"/>
        <c:tickLblPos val="nextTo"/>
        <c:spPr>
          <a:ln/>
        </c:spPr>
        <c:crossAx val="148427520"/>
        <c:crosses val="autoZero"/>
        <c:auto val="1"/>
        <c:lblAlgn val="ctr"/>
        <c:lblOffset val="100"/>
        <c:tickLblSkip val="1"/>
        <c:tickMarkSkip val="1"/>
        <c:noMultiLvlLbl val="0"/>
      </c:catAx>
      <c:valAx>
        <c:axId val="148427520"/>
        <c:scaling>
          <c:orientation val="minMax"/>
          <c:max val="100"/>
        </c:scaling>
        <c:delete val="0"/>
        <c:axPos val="l"/>
        <c:majorGridlines/>
        <c:numFmt formatCode="#,##0.00" sourceLinked="1"/>
        <c:majorTickMark val="out"/>
        <c:minorTickMark val="none"/>
        <c:tickLblPos val="nextTo"/>
        <c:spPr>
          <a:ln/>
        </c:spPr>
        <c:crossAx val="1484175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Report'!$A$69:$A$73</c:f>
              <c:strCache>
                <c:ptCount val="5"/>
                <c:pt idx="0">
                  <c:v>A</c:v>
                </c:pt>
                <c:pt idx="1">
                  <c:v>B</c:v>
                </c:pt>
                <c:pt idx="2">
                  <c:v>C</c:v>
                </c:pt>
                <c:pt idx="3">
                  <c:v>D</c:v>
                </c:pt>
                <c:pt idx="4">
                  <c:v>E</c:v>
                </c:pt>
              </c:strCache>
            </c:strRef>
          </c:cat>
          <c:val>
            <c:numRef>
              <c:f>'Detailed Item Analysis Report'!$C$69:$C$73</c:f>
              <c:numCache>
                <c:formatCode>#,##0.00</c:formatCode>
                <c:ptCount val="5"/>
                <c:pt idx="0">
                  <c:v>6.25</c:v>
                </c:pt>
                <c:pt idx="1">
                  <c:v>87.5</c:v>
                </c:pt>
                <c:pt idx="2">
                  <c:v>0</c:v>
                </c:pt>
                <c:pt idx="3">
                  <c:v>6.25</c:v>
                </c:pt>
                <c:pt idx="4">
                  <c:v>0</c:v>
                </c:pt>
              </c:numCache>
            </c:numRef>
          </c:val>
        </c:ser>
        <c:dLbls>
          <c:showLegendKey val="0"/>
          <c:showVal val="0"/>
          <c:showCatName val="0"/>
          <c:showSerName val="0"/>
          <c:showPercent val="0"/>
          <c:showBubbleSize val="0"/>
        </c:dLbls>
        <c:gapWidth val="150"/>
        <c:axId val="192352256"/>
        <c:axId val="192353792"/>
      </c:barChart>
      <c:catAx>
        <c:axId val="192352256"/>
        <c:scaling>
          <c:orientation val="minMax"/>
        </c:scaling>
        <c:delete val="0"/>
        <c:axPos val="b"/>
        <c:majorTickMark val="out"/>
        <c:minorTickMark val="none"/>
        <c:tickLblPos val="nextTo"/>
        <c:spPr>
          <a:ln/>
        </c:spPr>
        <c:crossAx val="192353792"/>
        <c:crosses val="autoZero"/>
        <c:auto val="1"/>
        <c:lblAlgn val="ctr"/>
        <c:lblOffset val="100"/>
        <c:tickLblSkip val="1"/>
        <c:tickMarkSkip val="1"/>
        <c:noMultiLvlLbl val="0"/>
      </c:catAx>
      <c:valAx>
        <c:axId val="192353792"/>
        <c:scaling>
          <c:orientation val="minMax"/>
          <c:max val="100"/>
        </c:scaling>
        <c:delete val="0"/>
        <c:axPos val="l"/>
        <c:majorGridlines/>
        <c:numFmt formatCode="#,##0.00" sourceLinked="1"/>
        <c:majorTickMark val="out"/>
        <c:minorTickMark val="none"/>
        <c:tickLblPos val="nextTo"/>
        <c:spPr>
          <a:ln/>
        </c:spPr>
        <c:crossAx val="1923522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Report'!$A$84:$A$88</c:f>
              <c:strCache>
                <c:ptCount val="5"/>
                <c:pt idx="0">
                  <c:v>A</c:v>
                </c:pt>
                <c:pt idx="1">
                  <c:v>B</c:v>
                </c:pt>
                <c:pt idx="2">
                  <c:v>C</c:v>
                </c:pt>
                <c:pt idx="3">
                  <c:v>D</c:v>
                </c:pt>
                <c:pt idx="4">
                  <c:v>E</c:v>
                </c:pt>
              </c:strCache>
            </c:strRef>
          </c:cat>
          <c:val>
            <c:numRef>
              <c:f>'Detailed Item Analysis Report'!$C$84:$C$88</c:f>
              <c:numCache>
                <c:formatCode>#,##0.00</c:formatCode>
                <c:ptCount val="5"/>
                <c:pt idx="0">
                  <c:v>0</c:v>
                </c:pt>
                <c:pt idx="1">
                  <c:v>6.25</c:v>
                </c:pt>
                <c:pt idx="2">
                  <c:v>87.5</c:v>
                </c:pt>
                <c:pt idx="3">
                  <c:v>6.25</c:v>
                </c:pt>
                <c:pt idx="4">
                  <c:v>0</c:v>
                </c:pt>
              </c:numCache>
            </c:numRef>
          </c:val>
        </c:ser>
        <c:dLbls>
          <c:showLegendKey val="0"/>
          <c:showVal val="0"/>
          <c:showCatName val="0"/>
          <c:showSerName val="0"/>
          <c:showPercent val="0"/>
          <c:showBubbleSize val="0"/>
        </c:dLbls>
        <c:gapWidth val="150"/>
        <c:axId val="192363520"/>
        <c:axId val="192389888"/>
      </c:barChart>
      <c:catAx>
        <c:axId val="192363520"/>
        <c:scaling>
          <c:orientation val="minMax"/>
        </c:scaling>
        <c:delete val="0"/>
        <c:axPos val="b"/>
        <c:majorTickMark val="out"/>
        <c:minorTickMark val="none"/>
        <c:tickLblPos val="nextTo"/>
        <c:spPr>
          <a:ln/>
        </c:spPr>
        <c:crossAx val="192389888"/>
        <c:crosses val="autoZero"/>
        <c:auto val="1"/>
        <c:lblAlgn val="ctr"/>
        <c:lblOffset val="100"/>
        <c:tickLblSkip val="1"/>
        <c:tickMarkSkip val="1"/>
        <c:noMultiLvlLbl val="0"/>
      </c:catAx>
      <c:valAx>
        <c:axId val="192389888"/>
        <c:scaling>
          <c:orientation val="minMax"/>
          <c:max val="100"/>
        </c:scaling>
        <c:delete val="0"/>
        <c:axPos val="l"/>
        <c:majorGridlines/>
        <c:numFmt formatCode="#,##0.00" sourceLinked="1"/>
        <c:majorTickMark val="out"/>
        <c:minorTickMark val="none"/>
        <c:tickLblPos val="nextTo"/>
        <c:spPr>
          <a:ln/>
        </c:spPr>
        <c:crossAx val="1923635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Report'!$A$99:$A$103</c:f>
              <c:strCache>
                <c:ptCount val="5"/>
                <c:pt idx="0">
                  <c:v>A</c:v>
                </c:pt>
                <c:pt idx="1">
                  <c:v>B</c:v>
                </c:pt>
                <c:pt idx="2">
                  <c:v>C</c:v>
                </c:pt>
                <c:pt idx="3">
                  <c:v>D</c:v>
                </c:pt>
                <c:pt idx="4">
                  <c:v>E</c:v>
                </c:pt>
              </c:strCache>
            </c:strRef>
          </c:cat>
          <c:val>
            <c:numRef>
              <c:f>'Detailed Item Analysis Report'!$C$99:$C$103</c:f>
              <c:numCache>
                <c:formatCode>#,##0.00</c:formatCode>
                <c:ptCount val="5"/>
                <c:pt idx="0">
                  <c:v>68.75</c:v>
                </c:pt>
                <c:pt idx="1">
                  <c:v>0</c:v>
                </c:pt>
                <c:pt idx="2">
                  <c:v>25</c:v>
                </c:pt>
                <c:pt idx="3">
                  <c:v>6.25</c:v>
                </c:pt>
                <c:pt idx="4">
                  <c:v>0</c:v>
                </c:pt>
              </c:numCache>
            </c:numRef>
          </c:val>
        </c:ser>
        <c:dLbls>
          <c:showLegendKey val="0"/>
          <c:showVal val="0"/>
          <c:showCatName val="0"/>
          <c:showSerName val="0"/>
          <c:showPercent val="0"/>
          <c:showBubbleSize val="0"/>
        </c:dLbls>
        <c:gapWidth val="150"/>
        <c:axId val="192396672"/>
        <c:axId val="192418944"/>
      </c:barChart>
      <c:catAx>
        <c:axId val="192396672"/>
        <c:scaling>
          <c:orientation val="minMax"/>
        </c:scaling>
        <c:delete val="0"/>
        <c:axPos val="b"/>
        <c:majorTickMark val="out"/>
        <c:minorTickMark val="none"/>
        <c:tickLblPos val="nextTo"/>
        <c:spPr>
          <a:ln/>
        </c:spPr>
        <c:crossAx val="192418944"/>
        <c:crosses val="autoZero"/>
        <c:auto val="1"/>
        <c:lblAlgn val="ctr"/>
        <c:lblOffset val="100"/>
        <c:tickLblSkip val="1"/>
        <c:tickMarkSkip val="1"/>
        <c:noMultiLvlLbl val="0"/>
      </c:catAx>
      <c:valAx>
        <c:axId val="192418944"/>
        <c:scaling>
          <c:orientation val="minMax"/>
          <c:max val="100"/>
        </c:scaling>
        <c:delete val="0"/>
        <c:axPos val="l"/>
        <c:majorGridlines/>
        <c:numFmt formatCode="#,##0.00" sourceLinked="1"/>
        <c:majorTickMark val="out"/>
        <c:minorTickMark val="none"/>
        <c:tickLblPos val="nextTo"/>
        <c:spPr>
          <a:ln/>
        </c:spPr>
        <c:crossAx val="19239667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Report'!$A$114:$A$118</c:f>
              <c:strCache>
                <c:ptCount val="5"/>
                <c:pt idx="0">
                  <c:v>A</c:v>
                </c:pt>
                <c:pt idx="1">
                  <c:v>B</c:v>
                </c:pt>
                <c:pt idx="2">
                  <c:v>C</c:v>
                </c:pt>
                <c:pt idx="3">
                  <c:v>D</c:v>
                </c:pt>
                <c:pt idx="4">
                  <c:v>E</c:v>
                </c:pt>
              </c:strCache>
            </c:strRef>
          </c:cat>
          <c:val>
            <c:numRef>
              <c:f>'Detailed Item Analysis Report'!$C$114:$C$118</c:f>
              <c:numCache>
                <c:formatCode>#,##0.00</c:formatCode>
                <c:ptCount val="5"/>
                <c:pt idx="0">
                  <c:v>18.75</c:v>
                </c:pt>
                <c:pt idx="1">
                  <c:v>6.25</c:v>
                </c:pt>
                <c:pt idx="2">
                  <c:v>25</c:v>
                </c:pt>
                <c:pt idx="3">
                  <c:v>50</c:v>
                </c:pt>
                <c:pt idx="4">
                  <c:v>0</c:v>
                </c:pt>
              </c:numCache>
            </c:numRef>
          </c:val>
        </c:ser>
        <c:dLbls>
          <c:showLegendKey val="0"/>
          <c:showVal val="0"/>
          <c:showCatName val="0"/>
          <c:showSerName val="0"/>
          <c:showPercent val="0"/>
          <c:showBubbleSize val="0"/>
        </c:dLbls>
        <c:gapWidth val="150"/>
        <c:axId val="192430464"/>
        <c:axId val="192432000"/>
      </c:barChart>
      <c:catAx>
        <c:axId val="192430464"/>
        <c:scaling>
          <c:orientation val="minMax"/>
        </c:scaling>
        <c:delete val="0"/>
        <c:axPos val="b"/>
        <c:majorTickMark val="out"/>
        <c:minorTickMark val="none"/>
        <c:tickLblPos val="nextTo"/>
        <c:spPr>
          <a:ln/>
        </c:spPr>
        <c:crossAx val="192432000"/>
        <c:crosses val="autoZero"/>
        <c:auto val="1"/>
        <c:lblAlgn val="ctr"/>
        <c:lblOffset val="100"/>
        <c:tickLblSkip val="1"/>
        <c:tickMarkSkip val="1"/>
        <c:noMultiLvlLbl val="0"/>
      </c:catAx>
      <c:valAx>
        <c:axId val="192432000"/>
        <c:scaling>
          <c:orientation val="minMax"/>
          <c:max val="100"/>
        </c:scaling>
        <c:delete val="0"/>
        <c:axPos val="l"/>
        <c:majorGridlines/>
        <c:numFmt formatCode="#,##0.00" sourceLinked="1"/>
        <c:majorTickMark val="out"/>
        <c:minorTickMark val="none"/>
        <c:tickLblPos val="nextTo"/>
        <c:spPr>
          <a:ln/>
        </c:spPr>
        <c:crossAx val="1924304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Report'!$A$129:$A$133</c:f>
              <c:strCache>
                <c:ptCount val="5"/>
                <c:pt idx="0">
                  <c:v>A</c:v>
                </c:pt>
                <c:pt idx="1">
                  <c:v>B</c:v>
                </c:pt>
                <c:pt idx="2">
                  <c:v>C</c:v>
                </c:pt>
                <c:pt idx="3">
                  <c:v>D</c:v>
                </c:pt>
                <c:pt idx="4">
                  <c:v>E</c:v>
                </c:pt>
              </c:strCache>
            </c:strRef>
          </c:cat>
          <c:val>
            <c:numRef>
              <c:f>'Detailed Item Analysis Report'!$C$129:$C$133</c:f>
              <c:numCache>
                <c:formatCode>#,##0.00</c:formatCode>
                <c:ptCount val="5"/>
                <c:pt idx="0">
                  <c:v>68.75</c:v>
                </c:pt>
                <c:pt idx="1">
                  <c:v>0</c:v>
                </c:pt>
                <c:pt idx="2">
                  <c:v>25</c:v>
                </c:pt>
                <c:pt idx="3">
                  <c:v>6.25</c:v>
                </c:pt>
                <c:pt idx="4">
                  <c:v>0</c:v>
                </c:pt>
              </c:numCache>
            </c:numRef>
          </c:val>
        </c:ser>
        <c:dLbls>
          <c:showLegendKey val="0"/>
          <c:showVal val="0"/>
          <c:showCatName val="0"/>
          <c:showSerName val="0"/>
          <c:showPercent val="0"/>
          <c:showBubbleSize val="0"/>
        </c:dLbls>
        <c:gapWidth val="150"/>
        <c:axId val="192459904"/>
        <c:axId val="192461440"/>
      </c:barChart>
      <c:catAx>
        <c:axId val="192459904"/>
        <c:scaling>
          <c:orientation val="minMax"/>
        </c:scaling>
        <c:delete val="0"/>
        <c:axPos val="b"/>
        <c:majorTickMark val="out"/>
        <c:minorTickMark val="none"/>
        <c:tickLblPos val="nextTo"/>
        <c:spPr>
          <a:ln/>
        </c:spPr>
        <c:crossAx val="192461440"/>
        <c:crosses val="autoZero"/>
        <c:auto val="1"/>
        <c:lblAlgn val="ctr"/>
        <c:lblOffset val="100"/>
        <c:tickLblSkip val="1"/>
        <c:tickMarkSkip val="1"/>
        <c:noMultiLvlLbl val="0"/>
      </c:catAx>
      <c:valAx>
        <c:axId val="192461440"/>
        <c:scaling>
          <c:orientation val="minMax"/>
          <c:max val="100"/>
        </c:scaling>
        <c:delete val="0"/>
        <c:axPos val="l"/>
        <c:majorGridlines/>
        <c:numFmt formatCode="#,##0.00" sourceLinked="1"/>
        <c:majorTickMark val="out"/>
        <c:minorTickMark val="none"/>
        <c:tickLblPos val="nextTo"/>
        <c:spPr>
          <a:ln/>
        </c:spPr>
        <c:crossAx val="1924599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Report'!$A$144:$A$148</c:f>
              <c:strCache>
                <c:ptCount val="5"/>
                <c:pt idx="0">
                  <c:v>A</c:v>
                </c:pt>
                <c:pt idx="1">
                  <c:v>B</c:v>
                </c:pt>
                <c:pt idx="2">
                  <c:v>C</c:v>
                </c:pt>
                <c:pt idx="3">
                  <c:v>D</c:v>
                </c:pt>
                <c:pt idx="4">
                  <c:v>E</c:v>
                </c:pt>
              </c:strCache>
            </c:strRef>
          </c:cat>
          <c:val>
            <c:numRef>
              <c:f>'Detailed Item Analysis Report'!$C$144:$C$148</c:f>
              <c:numCache>
                <c:formatCode>#,##0.00</c:formatCode>
                <c:ptCount val="5"/>
                <c:pt idx="0">
                  <c:v>12.5</c:v>
                </c:pt>
                <c:pt idx="1">
                  <c:v>25</c:v>
                </c:pt>
                <c:pt idx="2">
                  <c:v>6.25</c:v>
                </c:pt>
                <c:pt idx="3">
                  <c:v>56.25</c:v>
                </c:pt>
                <c:pt idx="4">
                  <c:v>0</c:v>
                </c:pt>
              </c:numCache>
            </c:numRef>
          </c:val>
        </c:ser>
        <c:dLbls>
          <c:showLegendKey val="0"/>
          <c:showVal val="0"/>
          <c:showCatName val="0"/>
          <c:showSerName val="0"/>
          <c:showPercent val="0"/>
          <c:showBubbleSize val="0"/>
        </c:dLbls>
        <c:gapWidth val="150"/>
        <c:axId val="192550784"/>
        <c:axId val="192552320"/>
      </c:barChart>
      <c:catAx>
        <c:axId val="192550784"/>
        <c:scaling>
          <c:orientation val="minMax"/>
        </c:scaling>
        <c:delete val="0"/>
        <c:axPos val="b"/>
        <c:majorTickMark val="out"/>
        <c:minorTickMark val="none"/>
        <c:tickLblPos val="nextTo"/>
        <c:spPr>
          <a:ln/>
        </c:spPr>
        <c:crossAx val="192552320"/>
        <c:crosses val="autoZero"/>
        <c:auto val="1"/>
        <c:lblAlgn val="ctr"/>
        <c:lblOffset val="100"/>
        <c:tickLblSkip val="1"/>
        <c:tickMarkSkip val="1"/>
        <c:noMultiLvlLbl val="0"/>
      </c:catAx>
      <c:valAx>
        <c:axId val="192552320"/>
        <c:scaling>
          <c:orientation val="minMax"/>
          <c:max val="100"/>
        </c:scaling>
        <c:delete val="0"/>
        <c:axPos val="l"/>
        <c:majorGridlines/>
        <c:numFmt formatCode="#,##0.00" sourceLinked="1"/>
        <c:majorTickMark val="out"/>
        <c:minorTickMark val="none"/>
        <c:tickLblPos val="nextTo"/>
        <c:spPr>
          <a:ln/>
        </c:spPr>
        <c:crossAx val="1925507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Report'!$A$159:$A$163</c:f>
              <c:strCache>
                <c:ptCount val="5"/>
                <c:pt idx="0">
                  <c:v>A</c:v>
                </c:pt>
                <c:pt idx="1">
                  <c:v>B</c:v>
                </c:pt>
                <c:pt idx="2">
                  <c:v>C</c:v>
                </c:pt>
                <c:pt idx="3">
                  <c:v>D</c:v>
                </c:pt>
                <c:pt idx="4">
                  <c:v>E</c:v>
                </c:pt>
              </c:strCache>
            </c:strRef>
          </c:cat>
          <c:val>
            <c:numRef>
              <c:f>'Detailed Item Analysis Report'!$C$159:$C$163</c:f>
              <c:numCache>
                <c:formatCode>#,##0.00</c:formatCode>
                <c:ptCount val="5"/>
                <c:pt idx="0">
                  <c:v>0</c:v>
                </c:pt>
                <c:pt idx="1">
                  <c:v>81.25</c:v>
                </c:pt>
                <c:pt idx="2">
                  <c:v>12.5</c:v>
                </c:pt>
                <c:pt idx="3">
                  <c:v>6.25</c:v>
                </c:pt>
                <c:pt idx="4">
                  <c:v>0</c:v>
                </c:pt>
              </c:numCache>
            </c:numRef>
          </c:val>
        </c:ser>
        <c:dLbls>
          <c:showLegendKey val="0"/>
          <c:showVal val="0"/>
          <c:showCatName val="0"/>
          <c:showSerName val="0"/>
          <c:showPercent val="0"/>
          <c:showBubbleSize val="0"/>
        </c:dLbls>
        <c:gapWidth val="150"/>
        <c:axId val="192572032"/>
        <c:axId val="192573824"/>
      </c:barChart>
      <c:catAx>
        <c:axId val="192572032"/>
        <c:scaling>
          <c:orientation val="minMax"/>
        </c:scaling>
        <c:delete val="0"/>
        <c:axPos val="b"/>
        <c:majorTickMark val="out"/>
        <c:minorTickMark val="none"/>
        <c:tickLblPos val="nextTo"/>
        <c:spPr>
          <a:ln/>
        </c:spPr>
        <c:crossAx val="192573824"/>
        <c:crosses val="autoZero"/>
        <c:auto val="1"/>
        <c:lblAlgn val="ctr"/>
        <c:lblOffset val="100"/>
        <c:tickLblSkip val="1"/>
        <c:tickMarkSkip val="1"/>
        <c:noMultiLvlLbl val="0"/>
      </c:catAx>
      <c:valAx>
        <c:axId val="192573824"/>
        <c:scaling>
          <c:orientation val="minMax"/>
          <c:max val="100"/>
        </c:scaling>
        <c:delete val="0"/>
        <c:axPos val="l"/>
        <c:majorGridlines/>
        <c:numFmt formatCode="#,##0.00" sourceLinked="1"/>
        <c:majorTickMark val="out"/>
        <c:minorTickMark val="none"/>
        <c:tickLblPos val="nextTo"/>
        <c:spPr>
          <a:ln/>
        </c:spPr>
        <c:crossAx val="1925720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Report'!$A$174:$A$178</c:f>
              <c:strCache>
                <c:ptCount val="5"/>
                <c:pt idx="0">
                  <c:v>A</c:v>
                </c:pt>
                <c:pt idx="1">
                  <c:v>B</c:v>
                </c:pt>
                <c:pt idx="2">
                  <c:v>C</c:v>
                </c:pt>
                <c:pt idx="3">
                  <c:v>D</c:v>
                </c:pt>
                <c:pt idx="4">
                  <c:v>E</c:v>
                </c:pt>
              </c:strCache>
            </c:strRef>
          </c:cat>
          <c:val>
            <c:numRef>
              <c:f>'Detailed Item Analysis Report'!$C$174:$C$178</c:f>
              <c:numCache>
                <c:formatCode>#,##0.00</c:formatCode>
                <c:ptCount val="5"/>
                <c:pt idx="0">
                  <c:v>12.5</c:v>
                </c:pt>
                <c:pt idx="1">
                  <c:v>12.5</c:v>
                </c:pt>
                <c:pt idx="2">
                  <c:v>43.75</c:v>
                </c:pt>
                <c:pt idx="3">
                  <c:v>31.25</c:v>
                </c:pt>
                <c:pt idx="4">
                  <c:v>0</c:v>
                </c:pt>
              </c:numCache>
            </c:numRef>
          </c:val>
        </c:ser>
        <c:dLbls>
          <c:showLegendKey val="0"/>
          <c:showVal val="0"/>
          <c:showCatName val="0"/>
          <c:showSerName val="0"/>
          <c:showPercent val="0"/>
          <c:showBubbleSize val="0"/>
        </c:dLbls>
        <c:gapWidth val="150"/>
        <c:axId val="192585088"/>
        <c:axId val="192603264"/>
      </c:barChart>
      <c:catAx>
        <c:axId val="192585088"/>
        <c:scaling>
          <c:orientation val="minMax"/>
        </c:scaling>
        <c:delete val="0"/>
        <c:axPos val="b"/>
        <c:majorTickMark val="out"/>
        <c:minorTickMark val="none"/>
        <c:tickLblPos val="nextTo"/>
        <c:spPr>
          <a:ln/>
        </c:spPr>
        <c:crossAx val="192603264"/>
        <c:crosses val="autoZero"/>
        <c:auto val="1"/>
        <c:lblAlgn val="ctr"/>
        <c:lblOffset val="100"/>
        <c:tickLblSkip val="1"/>
        <c:tickMarkSkip val="1"/>
        <c:noMultiLvlLbl val="0"/>
      </c:catAx>
      <c:valAx>
        <c:axId val="192603264"/>
        <c:scaling>
          <c:orientation val="minMax"/>
          <c:max val="100"/>
        </c:scaling>
        <c:delete val="0"/>
        <c:axPos val="l"/>
        <c:majorGridlines/>
        <c:numFmt formatCode="#,##0.00" sourceLinked="1"/>
        <c:majorTickMark val="out"/>
        <c:minorTickMark val="none"/>
        <c:tickLblPos val="nextTo"/>
        <c:spPr>
          <a:ln/>
        </c:spPr>
        <c:crossAx val="1925850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Report'!$A$189:$A$193</c:f>
              <c:strCache>
                <c:ptCount val="5"/>
                <c:pt idx="0">
                  <c:v>A</c:v>
                </c:pt>
                <c:pt idx="1">
                  <c:v>B</c:v>
                </c:pt>
                <c:pt idx="2">
                  <c:v>C</c:v>
                </c:pt>
                <c:pt idx="3">
                  <c:v>D</c:v>
                </c:pt>
                <c:pt idx="4">
                  <c:v>E</c:v>
                </c:pt>
              </c:strCache>
            </c:strRef>
          </c:cat>
          <c:val>
            <c:numRef>
              <c:f>'Detailed Item Analysis Report'!$C$189:$C$193</c:f>
              <c:numCache>
                <c:formatCode>#,##0.00</c:formatCode>
                <c:ptCount val="5"/>
                <c:pt idx="0">
                  <c:v>0</c:v>
                </c:pt>
                <c:pt idx="1">
                  <c:v>6.25</c:v>
                </c:pt>
                <c:pt idx="2">
                  <c:v>6.25</c:v>
                </c:pt>
                <c:pt idx="3">
                  <c:v>87.5</c:v>
                </c:pt>
                <c:pt idx="4">
                  <c:v>0</c:v>
                </c:pt>
              </c:numCache>
            </c:numRef>
          </c:val>
        </c:ser>
        <c:dLbls>
          <c:showLegendKey val="0"/>
          <c:showVal val="0"/>
          <c:showCatName val="0"/>
          <c:showSerName val="0"/>
          <c:showPercent val="0"/>
          <c:showBubbleSize val="0"/>
        </c:dLbls>
        <c:gapWidth val="150"/>
        <c:axId val="192631168"/>
        <c:axId val="192632704"/>
      </c:barChart>
      <c:catAx>
        <c:axId val="192631168"/>
        <c:scaling>
          <c:orientation val="minMax"/>
        </c:scaling>
        <c:delete val="0"/>
        <c:axPos val="b"/>
        <c:majorTickMark val="out"/>
        <c:minorTickMark val="none"/>
        <c:tickLblPos val="nextTo"/>
        <c:spPr>
          <a:ln/>
        </c:spPr>
        <c:crossAx val="192632704"/>
        <c:crosses val="autoZero"/>
        <c:auto val="1"/>
        <c:lblAlgn val="ctr"/>
        <c:lblOffset val="100"/>
        <c:tickLblSkip val="1"/>
        <c:tickMarkSkip val="1"/>
        <c:noMultiLvlLbl val="0"/>
      </c:catAx>
      <c:valAx>
        <c:axId val="192632704"/>
        <c:scaling>
          <c:orientation val="minMax"/>
          <c:max val="100"/>
        </c:scaling>
        <c:delete val="0"/>
        <c:axPos val="l"/>
        <c:majorGridlines/>
        <c:numFmt formatCode="#,##0.00" sourceLinked="1"/>
        <c:majorTickMark val="out"/>
        <c:minorTickMark val="none"/>
        <c:tickLblPos val="nextTo"/>
        <c:spPr>
          <a:ln/>
        </c:spPr>
        <c:crossAx val="1926311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Report'!$A$204:$A$208</c:f>
              <c:strCache>
                <c:ptCount val="5"/>
                <c:pt idx="0">
                  <c:v>A</c:v>
                </c:pt>
                <c:pt idx="1">
                  <c:v>B</c:v>
                </c:pt>
                <c:pt idx="2">
                  <c:v>C</c:v>
                </c:pt>
                <c:pt idx="3">
                  <c:v>D</c:v>
                </c:pt>
                <c:pt idx="4">
                  <c:v>E</c:v>
                </c:pt>
              </c:strCache>
            </c:strRef>
          </c:cat>
          <c:val>
            <c:numRef>
              <c:f>'Detailed Item Analysis Report'!$C$204:$C$208</c:f>
              <c:numCache>
                <c:formatCode>#,##0.00</c:formatCode>
                <c:ptCount val="5"/>
                <c:pt idx="0">
                  <c:v>0</c:v>
                </c:pt>
                <c:pt idx="1">
                  <c:v>0</c:v>
                </c:pt>
                <c:pt idx="2">
                  <c:v>12.5</c:v>
                </c:pt>
                <c:pt idx="3">
                  <c:v>6.25</c:v>
                </c:pt>
                <c:pt idx="4">
                  <c:v>81.25</c:v>
                </c:pt>
              </c:numCache>
            </c:numRef>
          </c:val>
        </c:ser>
        <c:dLbls>
          <c:showLegendKey val="0"/>
          <c:showVal val="0"/>
          <c:showCatName val="0"/>
          <c:showSerName val="0"/>
          <c:showPercent val="0"/>
          <c:showBubbleSize val="0"/>
        </c:dLbls>
        <c:gapWidth val="150"/>
        <c:axId val="192652416"/>
        <c:axId val="192653952"/>
      </c:barChart>
      <c:catAx>
        <c:axId val="192652416"/>
        <c:scaling>
          <c:orientation val="minMax"/>
        </c:scaling>
        <c:delete val="0"/>
        <c:axPos val="b"/>
        <c:majorTickMark val="out"/>
        <c:minorTickMark val="none"/>
        <c:tickLblPos val="nextTo"/>
        <c:spPr>
          <a:ln/>
        </c:spPr>
        <c:crossAx val="192653952"/>
        <c:crosses val="autoZero"/>
        <c:auto val="1"/>
        <c:lblAlgn val="ctr"/>
        <c:lblOffset val="100"/>
        <c:tickLblSkip val="1"/>
        <c:tickMarkSkip val="1"/>
        <c:noMultiLvlLbl val="0"/>
      </c:catAx>
      <c:valAx>
        <c:axId val="192653952"/>
        <c:scaling>
          <c:orientation val="minMax"/>
          <c:max val="100"/>
        </c:scaling>
        <c:delete val="0"/>
        <c:axPos val="l"/>
        <c:majorGridlines/>
        <c:numFmt formatCode="#,##0.00" sourceLinked="1"/>
        <c:majorTickMark val="out"/>
        <c:minorTickMark val="none"/>
        <c:tickLblPos val="nextTo"/>
        <c:spPr>
          <a:ln/>
        </c:spPr>
        <c:crossAx val="1926524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Report'!$A$219:$A$223</c:f>
              <c:strCache>
                <c:ptCount val="5"/>
                <c:pt idx="0">
                  <c:v>A</c:v>
                </c:pt>
                <c:pt idx="1">
                  <c:v>B</c:v>
                </c:pt>
                <c:pt idx="2">
                  <c:v>C</c:v>
                </c:pt>
                <c:pt idx="3">
                  <c:v>D</c:v>
                </c:pt>
                <c:pt idx="4">
                  <c:v>E</c:v>
                </c:pt>
              </c:strCache>
            </c:strRef>
          </c:cat>
          <c:val>
            <c:numRef>
              <c:f>'Detailed Item Analysis Report'!$C$219:$C$223</c:f>
              <c:numCache>
                <c:formatCode>#,##0.00</c:formatCode>
                <c:ptCount val="5"/>
                <c:pt idx="0">
                  <c:v>0</c:v>
                </c:pt>
                <c:pt idx="1">
                  <c:v>6.25</c:v>
                </c:pt>
                <c:pt idx="2">
                  <c:v>81.25</c:v>
                </c:pt>
                <c:pt idx="3">
                  <c:v>12.5</c:v>
                </c:pt>
                <c:pt idx="4">
                  <c:v>0</c:v>
                </c:pt>
              </c:numCache>
            </c:numRef>
          </c:val>
        </c:ser>
        <c:dLbls>
          <c:showLegendKey val="0"/>
          <c:showVal val="0"/>
          <c:showCatName val="0"/>
          <c:showSerName val="0"/>
          <c:showPercent val="0"/>
          <c:showBubbleSize val="0"/>
        </c:dLbls>
        <c:gapWidth val="150"/>
        <c:axId val="192677760"/>
        <c:axId val="192679296"/>
      </c:barChart>
      <c:catAx>
        <c:axId val="192677760"/>
        <c:scaling>
          <c:orientation val="minMax"/>
        </c:scaling>
        <c:delete val="0"/>
        <c:axPos val="b"/>
        <c:majorTickMark val="out"/>
        <c:minorTickMark val="none"/>
        <c:tickLblPos val="nextTo"/>
        <c:spPr>
          <a:ln/>
        </c:spPr>
        <c:crossAx val="192679296"/>
        <c:crosses val="autoZero"/>
        <c:auto val="1"/>
        <c:lblAlgn val="ctr"/>
        <c:lblOffset val="100"/>
        <c:tickLblSkip val="1"/>
        <c:tickMarkSkip val="1"/>
        <c:noMultiLvlLbl val="0"/>
      </c:catAx>
      <c:valAx>
        <c:axId val="192679296"/>
        <c:scaling>
          <c:orientation val="minMax"/>
          <c:max val="100"/>
        </c:scaling>
        <c:delete val="0"/>
        <c:axPos val="l"/>
        <c:majorGridlines/>
        <c:numFmt formatCode="#,##0.00" sourceLinked="1"/>
        <c:majorTickMark val="out"/>
        <c:minorTickMark val="none"/>
        <c:tickLblPos val="nextTo"/>
        <c:spPr>
          <a:ln/>
        </c:spPr>
        <c:crossAx val="1926777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Report'!$A$234:$A$238</c:f>
              <c:strCache>
                <c:ptCount val="5"/>
                <c:pt idx="0">
                  <c:v>A</c:v>
                </c:pt>
                <c:pt idx="1">
                  <c:v>B</c:v>
                </c:pt>
                <c:pt idx="2">
                  <c:v>C</c:v>
                </c:pt>
                <c:pt idx="3">
                  <c:v>D</c:v>
                </c:pt>
                <c:pt idx="4">
                  <c:v>E</c:v>
                </c:pt>
              </c:strCache>
            </c:strRef>
          </c:cat>
          <c:val>
            <c:numRef>
              <c:f>'Detailed Item Analysis Report'!$C$234:$C$238</c:f>
              <c:numCache>
                <c:formatCode>#,##0.00</c:formatCode>
                <c:ptCount val="5"/>
                <c:pt idx="0">
                  <c:v>6.25</c:v>
                </c:pt>
                <c:pt idx="1">
                  <c:v>0</c:v>
                </c:pt>
                <c:pt idx="2">
                  <c:v>87.5</c:v>
                </c:pt>
                <c:pt idx="3">
                  <c:v>6.25</c:v>
                </c:pt>
                <c:pt idx="4">
                  <c:v>0</c:v>
                </c:pt>
              </c:numCache>
            </c:numRef>
          </c:val>
        </c:ser>
        <c:dLbls>
          <c:showLegendKey val="0"/>
          <c:showVal val="0"/>
          <c:showCatName val="0"/>
          <c:showSerName val="0"/>
          <c:showPercent val="0"/>
          <c:showBubbleSize val="0"/>
        </c:dLbls>
        <c:gapWidth val="150"/>
        <c:axId val="192699008"/>
        <c:axId val="192708992"/>
      </c:barChart>
      <c:catAx>
        <c:axId val="192699008"/>
        <c:scaling>
          <c:orientation val="minMax"/>
        </c:scaling>
        <c:delete val="0"/>
        <c:axPos val="b"/>
        <c:majorTickMark val="out"/>
        <c:minorTickMark val="none"/>
        <c:tickLblPos val="nextTo"/>
        <c:spPr>
          <a:ln/>
        </c:spPr>
        <c:crossAx val="192708992"/>
        <c:crosses val="autoZero"/>
        <c:auto val="1"/>
        <c:lblAlgn val="ctr"/>
        <c:lblOffset val="100"/>
        <c:tickLblSkip val="1"/>
        <c:tickMarkSkip val="1"/>
        <c:noMultiLvlLbl val="0"/>
      </c:catAx>
      <c:valAx>
        <c:axId val="192708992"/>
        <c:scaling>
          <c:orientation val="minMax"/>
          <c:max val="100"/>
        </c:scaling>
        <c:delete val="0"/>
        <c:axPos val="l"/>
        <c:majorGridlines/>
        <c:numFmt formatCode="#,##0.00" sourceLinked="1"/>
        <c:majorTickMark val="out"/>
        <c:minorTickMark val="none"/>
        <c:tickLblPos val="nextTo"/>
        <c:spPr>
          <a:ln/>
        </c:spPr>
        <c:crossAx val="1926990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Report'!$A$249:$A$253</c:f>
              <c:strCache>
                <c:ptCount val="5"/>
                <c:pt idx="0">
                  <c:v>A</c:v>
                </c:pt>
                <c:pt idx="1">
                  <c:v>B</c:v>
                </c:pt>
                <c:pt idx="2">
                  <c:v>C</c:v>
                </c:pt>
                <c:pt idx="3">
                  <c:v>D</c:v>
                </c:pt>
                <c:pt idx="4">
                  <c:v>E</c:v>
                </c:pt>
              </c:strCache>
            </c:strRef>
          </c:cat>
          <c:val>
            <c:numRef>
              <c:f>'Detailed Item Analysis Report'!$C$249:$C$253</c:f>
              <c:numCache>
                <c:formatCode>#,##0.00</c:formatCode>
                <c:ptCount val="5"/>
                <c:pt idx="0">
                  <c:v>18.75</c:v>
                </c:pt>
                <c:pt idx="1">
                  <c:v>25</c:v>
                </c:pt>
                <c:pt idx="2">
                  <c:v>43.75</c:v>
                </c:pt>
                <c:pt idx="3">
                  <c:v>12.5</c:v>
                </c:pt>
                <c:pt idx="4">
                  <c:v>0</c:v>
                </c:pt>
              </c:numCache>
            </c:numRef>
          </c:val>
        </c:ser>
        <c:dLbls>
          <c:showLegendKey val="0"/>
          <c:showVal val="0"/>
          <c:showCatName val="0"/>
          <c:showSerName val="0"/>
          <c:showPercent val="0"/>
          <c:showBubbleSize val="0"/>
        </c:dLbls>
        <c:gapWidth val="150"/>
        <c:axId val="192716160"/>
        <c:axId val="192730240"/>
      </c:barChart>
      <c:catAx>
        <c:axId val="192716160"/>
        <c:scaling>
          <c:orientation val="minMax"/>
        </c:scaling>
        <c:delete val="0"/>
        <c:axPos val="b"/>
        <c:majorTickMark val="out"/>
        <c:minorTickMark val="none"/>
        <c:tickLblPos val="nextTo"/>
        <c:spPr>
          <a:ln/>
        </c:spPr>
        <c:crossAx val="192730240"/>
        <c:crosses val="autoZero"/>
        <c:auto val="1"/>
        <c:lblAlgn val="ctr"/>
        <c:lblOffset val="100"/>
        <c:tickLblSkip val="1"/>
        <c:tickMarkSkip val="1"/>
        <c:noMultiLvlLbl val="0"/>
      </c:catAx>
      <c:valAx>
        <c:axId val="192730240"/>
        <c:scaling>
          <c:orientation val="minMax"/>
          <c:max val="100"/>
        </c:scaling>
        <c:delete val="0"/>
        <c:axPos val="l"/>
        <c:majorGridlines/>
        <c:numFmt formatCode="#,##0.00" sourceLinked="1"/>
        <c:majorTickMark val="out"/>
        <c:minorTickMark val="none"/>
        <c:tickLblPos val="nextTo"/>
        <c:spPr>
          <a:ln/>
        </c:spPr>
        <c:crossAx val="1927161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Report'!$A$264:$A$268</c:f>
              <c:strCache>
                <c:ptCount val="5"/>
                <c:pt idx="0">
                  <c:v>A</c:v>
                </c:pt>
                <c:pt idx="1">
                  <c:v>B</c:v>
                </c:pt>
                <c:pt idx="2">
                  <c:v>C</c:v>
                </c:pt>
                <c:pt idx="3">
                  <c:v>D</c:v>
                </c:pt>
                <c:pt idx="4">
                  <c:v>E</c:v>
                </c:pt>
              </c:strCache>
            </c:strRef>
          </c:cat>
          <c:val>
            <c:numRef>
              <c:f>'Detailed Item Analysis Report'!$C$264:$C$268</c:f>
              <c:numCache>
                <c:formatCode>#,##0.00</c:formatCode>
                <c:ptCount val="5"/>
                <c:pt idx="0">
                  <c:v>6.25</c:v>
                </c:pt>
                <c:pt idx="1">
                  <c:v>0</c:v>
                </c:pt>
                <c:pt idx="2">
                  <c:v>56.25</c:v>
                </c:pt>
                <c:pt idx="3">
                  <c:v>37.5</c:v>
                </c:pt>
                <c:pt idx="4">
                  <c:v>0</c:v>
                </c:pt>
              </c:numCache>
            </c:numRef>
          </c:val>
        </c:ser>
        <c:dLbls>
          <c:showLegendKey val="0"/>
          <c:showVal val="0"/>
          <c:showCatName val="0"/>
          <c:showSerName val="0"/>
          <c:showPercent val="0"/>
          <c:showBubbleSize val="0"/>
        </c:dLbls>
        <c:gapWidth val="150"/>
        <c:axId val="192835968"/>
        <c:axId val="192837504"/>
      </c:barChart>
      <c:catAx>
        <c:axId val="192835968"/>
        <c:scaling>
          <c:orientation val="minMax"/>
        </c:scaling>
        <c:delete val="0"/>
        <c:axPos val="b"/>
        <c:majorTickMark val="out"/>
        <c:minorTickMark val="none"/>
        <c:tickLblPos val="nextTo"/>
        <c:spPr>
          <a:ln/>
        </c:spPr>
        <c:crossAx val="192837504"/>
        <c:crosses val="autoZero"/>
        <c:auto val="1"/>
        <c:lblAlgn val="ctr"/>
        <c:lblOffset val="100"/>
        <c:tickLblSkip val="1"/>
        <c:tickMarkSkip val="1"/>
        <c:noMultiLvlLbl val="0"/>
      </c:catAx>
      <c:valAx>
        <c:axId val="192837504"/>
        <c:scaling>
          <c:orientation val="minMax"/>
          <c:max val="100"/>
        </c:scaling>
        <c:delete val="0"/>
        <c:axPos val="l"/>
        <c:majorGridlines/>
        <c:numFmt formatCode="#,##0.00" sourceLinked="1"/>
        <c:majorTickMark val="out"/>
        <c:minorTickMark val="none"/>
        <c:tickLblPos val="nextTo"/>
        <c:spPr>
          <a:ln/>
        </c:spPr>
        <c:crossAx val="1928359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Report'!$A$279:$A$283</c:f>
              <c:strCache>
                <c:ptCount val="5"/>
                <c:pt idx="0">
                  <c:v>A</c:v>
                </c:pt>
                <c:pt idx="1">
                  <c:v>B</c:v>
                </c:pt>
                <c:pt idx="2">
                  <c:v>C</c:v>
                </c:pt>
                <c:pt idx="3">
                  <c:v>D</c:v>
                </c:pt>
                <c:pt idx="4">
                  <c:v>E</c:v>
                </c:pt>
              </c:strCache>
            </c:strRef>
          </c:cat>
          <c:val>
            <c:numRef>
              <c:f>'Detailed Item Analysis Report'!$C$279:$C$283</c:f>
              <c:numCache>
                <c:formatCode>#,##0.00</c:formatCode>
                <c:ptCount val="5"/>
                <c:pt idx="0">
                  <c:v>0</c:v>
                </c:pt>
                <c:pt idx="1">
                  <c:v>6.25</c:v>
                </c:pt>
                <c:pt idx="2">
                  <c:v>12.5</c:v>
                </c:pt>
                <c:pt idx="3">
                  <c:v>81.25</c:v>
                </c:pt>
                <c:pt idx="4">
                  <c:v>0</c:v>
                </c:pt>
              </c:numCache>
            </c:numRef>
          </c:val>
        </c:ser>
        <c:dLbls>
          <c:showLegendKey val="0"/>
          <c:showVal val="0"/>
          <c:showCatName val="0"/>
          <c:showSerName val="0"/>
          <c:showPercent val="0"/>
          <c:showBubbleSize val="0"/>
        </c:dLbls>
        <c:gapWidth val="150"/>
        <c:axId val="192849024"/>
        <c:axId val="192850560"/>
      </c:barChart>
      <c:catAx>
        <c:axId val="192849024"/>
        <c:scaling>
          <c:orientation val="minMax"/>
        </c:scaling>
        <c:delete val="0"/>
        <c:axPos val="b"/>
        <c:majorTickMark val="out"/>
        <c:minorTickMark val="none"/>
        <c:tickLblPos val="nextTo"/>
        <c:spPr>
          <a:ln/>
        </c:spPr>
        <c:crossAx val="192850560"/>
        <c:crosses val="autoZero"/>
        <c:auto val="1"/>
        <c:lblAlgn val="ctr"/>
        <c:lblOffset val="100"/>
        <c:tickLblSkip val="1"/>
        <c:tickMarkSkip val="1"/>
        <c:noMultiLvlLbl val="0"/>
      </c:catAx>
      <c:valAx>
        <c:axId val="192850560"/>
        <c:scaling>
          <c:orientation val="minMax"/>
          <c:max val="100"/>
        </c:scaling>
        <c:delete val="0"/>
        <c:axPos val="l"/>
        <c:majorGridlines/>
        <c:numFmt formatCode="#,##0.00" sourceLinked="1"/>
        <c:majorTickMark val="out"/>
        <c:minorTickMark val="none"/>
        <c:tickLblPos val="nextTo"/>
        <c:spPr>
          <a:ln/>
        </c:spPr>
        <c:crossAx val="1928490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Report'!$A$294:$A$298</c:f>
              <c:strCache>
                <c:ptCount val="5"/>
                <c:pt idx="0">
                  <c:v>A</c:v>
                </c:pt>
                <c:pt idx="1">
                  <c:v>B</c:v>
                </c:pt>
                <c:pt idx="2">
                  <c:v>C</c:v>
                </c:pt>
                <c:pt idx="3">
                  <c:v>D</c:v>
                </c:pt>
                <c:pt idx="4">
                  <c:v>E</c:v>
                </c:pt>
              </c:strCache>
            </c:strRef>
          </c:cat>
          <c:val>
            <c:numRef>
              <c:f>'Detailed Item Analysis Report'!$C$294:$C$298</c:f>
              <c:numCache>
                <c:formatCode>#,##0.00</c:formatCode>
                <c:ptCount val="5"/>
                <c:pt idx="0">
                  <c:v>18.75</c:v>
                </c:pt>
                <c:pt idx="1">
                  <c:v>18.75</c:v>
                </c:pt>
                <c:pt idx="2">
                  <c:v>62.5</c:v>
                </c:pt>
                <c:pt idx="3">
                  <c:v>0</c:v>
                </c:pt>
                <c:pt idx="4">
                  <c:v>0</c:v>
                </c:pt>
              </c:numCache>
            </c:numRef>
          </c:val>
        </c:ser>
        <c:dLbls>
          <c:showLegendKey val="0"/>
          <c:showVal val="0"/>
          <c:showCatName val="0"/>
          <c:showSerName val="0"/>
          <c:showPercent val="0"/>
          <c:showBubbleSize val="0"/>
        </c:dLbls>
        <c:gapWidth val="150"/>
        <c:axId val="192866176"/>
        <c:axId val="192867712"/>
      </c:barChart>
      <c:catAx>
        <c:axId val="192866176"/>
        <c:scaling>
          <c:orientation val="minMax"/>
        </c:scaling>
        <c:delete val="0"/>
        <c:axPos val="b"/>
        <c:majorTickMark val="out"/>
        <c:minorTickMark val="none"/>
        <c:tickLblPos val="nextTo"/>
        <c:spPr>
          <a:ln/>
        </c:spPr>
        <c:crossAx val="192867712"/>
        <c:crosses val="autoZero"/>
        <c:auto val="1"/>
        <c:lblAlgn val="ctr"/>
        <c:lblOffset val="100"/>
        <c:tickLblSkip val="1"/>
        <c:tickMarkSkip val="1"/>
        <c:noMultiLvlLbl val="0"/>
      </c:catAx>
      <c:valAx>
        <c:axId val="192867712"/>
        <c:scaling>
          <c:orientation val="minMax"/>
          <c:max val="100"/>
        </c:scaling>
        <c:delete val="0"/>
        <c:axPos val="l"/>
        <c:majorGridlines/>
        <c:numFmt formatCode="#,##0.00" sourceLinked="1"/>
        <c:majorTickMark val="out"/>
        <c:minorTickMark val="none"/>
        <c:tickLblPos val="nextTo"/>
        <c:spPr>
          <a:ln/>
        </c:spPr>
        <c:crossAx val="1928661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Report'!$A$309:$A$313</c:f>
              <c:strCache>
                <c:ptCount val="5"/>
                <c:pt idx="0">
                  <c:v>A</c:v>
                </c:pt>
                <c:pt idx="1">
                  <c:v>B</c:v>
                </c:pt>
                <c:pt idx="2">
                  <c:v>C</c:v>
                </c:pt>
                <c:pt idx="3">
                  <c:v>D</c:v>
                </c:pt>
                <c:pt idx="4">
                  <c:v>E</c:v>
                </c:pt>
              </c:strCache>
            </c:strRef>
          </c:cat>
          <c:val>
            <c:numRef>
              <c:f>'Detailed Item Analysis Report'!$C$309:$C$313</c:f>
              <c:numCache>
                <c:formatCode>#,##0.00</c:formatCode>
                <c:ptCount val="5"/>
                <c:pt idx="0">
                  <c:v>75</c:v>
                </c:pt>
                <c:pt idx="1">
                  <c:v>18.75</c:v>
                </c:pt>
                <c:pt idx="2">
                  <c:v>6.25</c:v>
                </c:pt>
                <c:pt idx="3">
                  <c:v>0</c:v>
                </c:pt>
                <c:pt idx="4">
                  <c:v>0</c:v>
                </c:pt>
              </c:numCache>
            </c:numRef>
          </c:val>
        </c:ser>
        <c:dLbls>
          <c:showLegendKey val="0"/>
          <c:showVal val="0"/>
          <c:showCatName val="0"/>
          <c:showSerName val="0"/>
          <c:showPercent val="0"/>
          <c:showBubbleSize val="0"/>
        </c:dLbls>
        <c:gapWidth val="150"/>
        <c:axId val="192945152"/>
        <c:axId val="192975616"/>
      </c:barChart>
      <c:catAx>
        <c:axId val="192945152"/>
        <c:scaling>
          <c:orientation val="minMax"/>
        </c:scaling>
        <c:delete val="0"/>
        <c:axPos val="b"/>
        <c:majorTickMark val="out"/>
        <c:minorTickMark val="none"/>
        <c:tickLblPos val="nextTo"/>
        <c:spPr>
          <a:ln/>
        </c:spPr>
        <c:crossAx val="192975616"/>
        <c:crosses val="autoZero"/>
        <c:auto val="1"/>
        <c:lblAlgn val="ctr"/>
        <c:lblOffset val="100"/>
        <c:tickLblSkip val="1"/>
        <c:tickMarkSkip val="1"/>
        <c:noMultiLvlLbl val="0"/>
      </c:catAx>
      <c:valAx>
        <c:axId val="192975616"/>
        <c:scaling>
          <c:orientation val="minMax"/>
          <c:max val="100"/>
        </c:scaling>
        <c:delete val="0"/>
        <c:axPos val="l"/>
        <c:majorGridlines/>
        <c:numFmt formatCode="#,##0.00" sourceLinked="1"/>
        <c:majorTickMark val="out"/>
        <c:minorTickMark val="none"/>
        <c:tickLblPos val="nextTo"/>
        <c:spPr>
          <a:ln/>
        </c:spPr>
        <c:crossAx val="1929451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Report'!$A$324:$A$328</c:f>
              <c:strCache>
                <c:ptCount val="5"/>
                <c:pt idx="0">
                  <c:v>A</c:v>
                </c:pt>
                <c:pt idx="1">
                  <c:v>B</c:v>
                </c:pt>
                <c:pt idx="2">
                  <c:v>C</c:v>
                </c:pt>
                <c:pt idx="3">
                  <c:v>D</c:v>
                </c:pt>
                <c:pt idx="4">
                  <c:v>E</c:v>
                </c:pt>
              </c:strCache>
            </c:strRef>
          </c:cat>
          <c:val>
            <c:numRef>
              <c:f>'Detailed Item Analysis Report'!$C$324:$C$328</c:f>
              <c:numCache>
                <c:formatCode>#,##0.00</c:formatCode>
                <c:ptCount val="5"/>
                <c:pt idx="0">
                  <c:v>0</c:v>
                </c:pt>
                <c:pt idx="1">
                  <c:v>6.25</c:v>
                </c:pt>
                <c:pt idx="2">
                  <c:v>81.25</c:v>
                </c:pt>
                <c:pt idx="3">
                  <c:v>6.25</c:v>
                </c:pt>
                <c:pt idx="4">
                  <c:v>0</c:v>
                </c:pt>
              </c:numCache>
            </c:numRef>
          </c:val>
        </c:ser>
        <c:dLbls>
          <c:showLegendKey val="0"/>
          <c:showVal val="0"/>
          <c:showCatName val="0"/>
          <c:showSerName val="0"/>
          <c:showPercent val="0"/>
          <c:showBubbleSize val="0"/>
        </c:dLbls>
        <c:gapWidth val="150"/>
        <c:axId val="192999424"/>
        <c:axId val="193000960"/>
      </c:barChart>
      <c:catAx>
        <c:axId val="192999424"/>
        <c:scaling>
          <c:orientation val="minMax"/>
        </c:scaling>
        <c:delete val="0"/>
        <c:axPos val="b"/>
        <c:majorTickMark val="out"/>
        <c:minorTickMark val="none"/>
        <c:tickLblPos val="nextTo"/>
        <c:spPr>
          <a:ln/>
        </c:spPr>
        <c:crossAx val="193000960"/>
        <c:crosses val="autoZero"/>
        <c:auto val="1"/>
        <c:lblAlgn val="ctr"/>
        <c:lblOffset val="100"/>
        <c:tickLblSkip val="1"/>
        <c:tickMarkSkip val="1"/>
        <c:noMultiLvlLbl val="0"/>
      </c:catAx>
      <c:valAx>
        <c:axId val="193000960"/>
        <c:scaling>
          <c:orientation val="minMax"/>
          <c:max val="100"/>
        </c:scaling>
        <c:delete val="0"/>
        <c:axPos val="l"/>
        <c:majorGridlines/>
        <c:numFmt formatCode="#,##0.00" sourceLinked="1"/>
        <c:majorTickMark val="out"/>
        <c:minorTickMark val="none"/>
        <c:tickLblPos val="nextTo"/>
        <c:spPr>
          <a:ln/>
        </c:spPr>
        <c:crossAx val="1929994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Report'!$A$340:$A$344</c:f>
              <c:strCache>
                <c:ptCount val="5"/>
                <c:pt idx="0">
                  <c:v>A</c:v>
                </c:pt>
                <c:pt idx="1">
                  <c:v>B</c:v>
                </c:pt>
                <c:pt idx="2">
                  <c:v>C</c:v>
                </c:pt>
                <c:pt idx="3">
                  <c:v>D</c:v>
                </c:pt>
                <c:pt idx="4">
                  <c:v>E</c:v>
                </c:pt>
              </c:strCache>
            </c:strRef>
          </c:cat>
          <c:val>
            <c:numRef>
              <c:f>'Detailed Item Analysis Report'!$C$340:$C$344</c:f>
              <c:numCache>
                <c:formatCode>#,##0.00</c:formatCode>
                <c:ptCount val="5"/>
                <c:pt idx="0">
                  <c:v>6.25</c:v>
                </c:pt>
                <c:pt idx="1">
                  <c:v>6.25</c:v>
                </c:pt>
                <c:pt idx="2">
                  <c:v>6.25</c:v>
                </c:pt>
                <c:pt idx="3">
                  <c:v>75</c:v>
                </c:pt>
                <c:pt idx="4">
                  <c:v>0</c:v>
                </c:pt>
              </c:numCache>
            </c:numRef>
          </c:val>
        </c:ser>
        <c:dLbls>
          <c:showLegendKey val="0"/>
          <c:showVal val="0"/>
          <c:showCatName val="0"/>
          <c:showSerName val="0"/>
          <c:showPercent val="0"/>
          <c:showBubbleSize val="0"/>
        </c:dLbls>
        <c:gapWidth val="150"/>
        <c:axId val="193016576"/>
        <c:axId val="193018112"/>
      </c:barChart>
      <c:catAx>
        <c:axId val="193016576"/>
        <c:scaling>
          <c:orientation val="minMax"/>
        </c:scaling>
        <c:delete val="0"/>
        <c:axPos val="b"/>
        <c:majorTickMark val="out"/>
        <c:minorTickMark val="none"/>
        <c:tickLblPos val="nextTo"/>
        <c:spPr>
          <a:ln/>
        </c:spPr>
        <c:crossAx val="193018112"/>
        <c:crosses val="autoZero"/>
        <c:auto val="1"/>
        <c:lblAlgn val="ctr"/>
        <c:lblOffset val="100"/>
        <c:tickLblSkip val="1"/>
        <c:tickMarkSkip val="1"/>
        <c:noMultiLvlLbl val="0"/>
      </c:catAx>
      <c:valAx>
        <c:axId val="193018112"/>
        <c:scaling>
          <c:orientation val="minMax"/>
          <c:max val="100"/>
        </c:scaling>
        <c:delete val="0"/>
        <c:axPos val="l"/>
        <c:majorGridlines/>
        <c:numFmt formatCode="#,##0.00" sourceLinked="1"/>
        <c:majorTickMark val="out"/>
        <c:minorTickMark val="none"/>
        <c:tickLblPos val="nextTo"/>
        <c:spPr>
          <a:ln/>
        </c:spPr>
        <c:crossAx val="1930165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Report'!$A$356:$A$360</c:f>
              <c:strCache>
                <c:ptCount val="5"/>
                <c:pt idx="0">
                  <c:v>A</c:v>
                </c:pt>
                <c:pt idx="1">
                  <c:v>B</c:v>
                </c:pt>
                <c:pt idx="2">
                  <c:v>C</c:v>
                </c:pt>
                <c:pt idx="3">
                  <c:v>D</c:v>
                </c:pt>
                <c:pt idx="4">
                  <c:v>E</c:v>
                </c:pt>
              </c:strCache>
            </c:strRef>
          </c:cat>
          <c:val>
            <c:numRef>
              <c:f>'Detailed Item Analysis Report'!$C$356:$C$360</c:f>
              <c:numCache>
                <c:formatCode>#,##0.00</c:formatCode>
                <c:ptCount val="5"/>
                <c:pt idx="0">
                  <c:v>18.75</c:v>
                </c:pt>
                <c:pt idx="1">
                  <c:v>56.25</c:v>
                </c:pt>
                <c:pt idx="2">
                  <c:v>6.25</c:v>
                </c:pt>
                <c:pt idx="3">
                  <c:v>12.5</c:v>
                </c:pt>
                <c:pt idx="4">
                  <c:v>0</c:v>
                </c:pt>
              </c:numCache>
            </c:numRef>
          </c:val>
        </c:ser>
        <c:dLbls>
          <c:showLegendKey val="0"/>
          <c:showVal val="0"/>
          <c:showCatName val="0"/>
          <c:showSerName val="0"/>
          <c:showPercent val="0"/>
          <c:showBubbleSize val="0"/>
        </c:dLbls>
        <c:gapWidth val="150"/>
        <c:axId val="193046016"/>
        <c:axId val="193047552"/>
      </c:barChart>
      <c:catAx>
        <c:axId val="193046016"/>
        <c:scaling>
          <c:orientation val="minMax"/>
        </c:scaling>
        <c:delete val="0"/>
        <c:axPos val="b"/>
        <c:majorTickMark val="out"/>
        <c:minorTickMark val="none"/>
        <c:tickLblPos val="nextTo"/>
        <c:spPr>
          <a:ln/>
        </c:spPr>
        <c:crossAx val="193047552"/>
        <c:crosses val="autoZero"/>
        <c:auto val="1"/>
        <c:lblAlgn val="ctr"/>
        <c:lblOffset val="100"/>
        <c:tickLblSkip val="1"/>
        <c:tickMarkSkip val="1"/>
        <c:noMultiLvlLbl val="0"/>
      </c:catAx>
      <c:valAx>
        <c:axId val="193047552"/>
        <c:scaling>
          <c:orientation val="minMax"/>
          <c:max val="100"/>
        </c:scaling>
        <c:delete val="0"/>
        <c:axPos val="l"/>
        <c:majorGridlines/>
        <c:numFmt formatCode="#,##0.00" sourceLinked="1"/>
        <c:majorTickMark val="out"/>
        <c:minorTickMark val="none"/>
        <c:tickLblPos val="nextTo"/>
        <c:spPr>
          <a:ln/>
        </c:spPr>
        <c:crossAx val="1930460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Report'!$A$372:$A$376</c:f>
              <c:strCache>
                <c:ptCount val="5"/>
                <c:pt idx="0">
                  <c:v>A</c:v>
                </c:pt>
                <c:pt idx="1">
                  <c:v>B</c:v>
                </c:pt>
                <c:pt idx="2">
                  <c:v>C</c:v>
                </c:pt>
                <c:pt idx="3">
                  <c:v>D</c:v>
                </c:pt>
                <c:pt idx="4">
                  <c:v>E</c:v>
                </c:pt>
              </c:strCache>
            </c:strRef>
          </c:cat>
          <c:val>
            <c:numRef>
              <c:f>'Detailed Item Analysis Report'!$C$372:$C$376</c:f>
              <c:numCache>
                <c:formatCode>#,##0.00</c:formatCode>
                <c:ptCount val="5"/>
                <c:pt idx="0">
                  <c:v>68.75</c:v>
                </c:pt>
                <c:pt idx="1">
                  <c:v>25</c:v>
                </c:pt>
                <c:pt idx="2">
                  <c:v>0</c:v>
                </c:pt>
                <c:pt idx="3">
                  <c:v>0</c:v>
                </c:pt>
                <c:pt idx="4">
                  <c:v>0</c:v>
                </c:pt>
              </c:numCache>
            </c:numRef>
          </c:val>
        </c:ser>
        <c:dLbls>
          <c:showLegendKey val="0"/>
          <c:showVal val="0"/>
          <c:showCatName val="0"/>
          <c:showSerName val="0"/>
          <c:showPercent val="0"/>
          <c:showBubbleSize val="0"/>
        </c:dLbls>
        <c:gapWidth val="150"/>
        <c:axId val="193062784"/>
        <c:axId val="193064320"/>
      </c:barChart>
      <c:catAx>
        <c:axId val="193062784"/>
        <c:scaling>
          <c:orientation val="minMax"/>
        </c:scaling>
        <c:delete val="0"/>
        <c:axPos val="b"/>
        <c:majorTickMark val="out"/>
        <c:minorTickMark val="none"/>
        <c:tickLblPos val="nextTo"/>
        <c:spPr>
          <a:ln/>
        </c:spPr>
        <c:crossAx val="193064320"/>
        <c:crosses val="autoZero"/>
        <c:auto val="1"/>
        <c:lblAlgn val="ctr"/>
        <c:lblOffset val="100"/>
        <c:tickLblSkip val="1"/>
        <c:tickMarkSkip val="1"/>
        <c:noMultiLvlLbl val="0"/>
      </c:catAx>
      <c:valAx>
        <c:axId val="193064320"/>
        <c:scaling>
          <c:orientation val="minMax"/>
          <c:max val="100"/>
        </c:scaling>
        <c:delete val="0"/>
        <c:axPos val="l"/>
        <c:majorGridlines/>
        <c:numFmt formatCode="#,##0.00" sourceLinked="1"/>
        <c:majorTickMark val="out"/>
        <c:minorTickMark val="none"/>
        <c:tickLblPos val="nextTo"/>
        <c:spPr>
          <a:ln/>
        </c:spPr>
        <c:crossAx val="1930627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Report'!$A$390:$A$394</c:f>
              <c:strCache>
                <c:ptCount val="5"/>
                <c:pt idx="0">
                  <c:v>A</c:v>
                </c:pt>
                <c:pt idx="1">
                  <c:v>B</c:v>
                </c:pt>
                <c:pt idx="2">
                  <c:v>C</c:v>
                </c:pt>
                <c:pt idx="3">
                  <c:v>D</c:v>
                </c:pt>
                <c:pt idx="4">
                  <c:v>E</c:v>
                </c:pt>
              </c:strCache>
            </c:strRef>
          </c:cat>
          <c:val>
            <c:numRef>
              <c:f>'Detailed Item Analysis Report'!$C$390:$C$394</c:f>
              <c:numCache>
                <c:formatCode>#,##0.00</c:formatCode>
                <c:ptCount val="5"/>
                <c:pt idx="0">
                  <c:v>0</c:v>
                </c:pt>
                <c:pt idx="1">
                  <c:v>29.411764705882401</c:v>
                </c:pt>
                <c:pt idx="2">
                  <c:v>64.705882352941202</c:v>
                </c:pt>
                <c:pt idx="3">
                  <c:v>5.8823529411764701</c:v>
                </c:pt>
                <c:pt idx="4">
                  <c:v>0</c:v>
                </c:pt>
              </c:numCache>
            </c:numRef>
          </c:val>
        </c:ser>
        <c:dLbls>
          <c:showLegendKey val="0"/>
          <c:showVal val="0"/>
          <c:showCatName val="0"/>
          <c:showSerName val="0"/>
          <c:showPercent val="0"/>
          <c:showBubbleSize val="0"/>
        </c:dLbls>
        <c:gapWidth val="150"/>
        <c:axId val="193149568"/>
        <c:axId val="193159552"/>
      </c:barChart>
      <c:catAx>
        <c:axId val="193149568"/>
        <c:scaling>
          <c:orientation val="minMax"/>
        </c:scaling>
        <c:delete val="0"/>
        <c:axPos val="b"/>
        <c:majorTickMark val="out"/>
        <c:minorTickMark val="none"/>
        <c:tickLblPos val="nextTo"/>
        <c:spPr>
          <a:ln/>
        </c:spPr>
        <c:crossAx val="193159552"/>
        <c:crosses val="autoZero"/>
        <c:auto val="1"/>
        <c:lblAlgn val="ctr"/>
        <c:lblOffset val="100"/>
        <c:tickLblSkip val="1"/>
        <c:tickMarkSkip val="1"/>
        <c:noMultiLvlLbl val="0"/>
      </c:catAx>
      <c:valAx>
        <c:axId val="193159552"/>
        <c:scaling>
          <c:orientation val="minMax"/>
          <c:max val="100"/>
        </c:scaling>
        <c:delete val="0"/>
        <c:axPos val="l"/>
        <c:majorGridlines/>
        <c:numFmt formatCode="#,##0.00" sourceLinked="1"/>
        <c:majorTickMark val="out"/>
        <c:minorTickMark val="none"/>
        <c:tickLblPos val="nextTo"/>
        <c:spPr>
          <a:ln/>
        </c:spPr>
        <c:crossAx val="1931495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Report'!$A$405:$A$409</c:f>
              <c:strCache>
                <c:ptCount val="5"/>
                <c:pt idx="0">
                  <c:v>A</c:v>
                </c:pt>
                <c:pt idx="1">
                  <c:v>B</c:v>
                </c:pt>
                <c:pt idx="2">
                  <c:v>C</c:v>
                </c:pt>
                <c:pt idx="3">
                  <c:v>D</c:v>
                </c:pt>
                <c:pt idx="4">
                  <c:v>E</c:v>
                </c:pt>
              </c:strCache>
            </c:strRef>
          </c:cat>
          <c:val>
            <c:numRef>
              <c:f>'Detailed Item Analysis Report'!$C$405:$C$409</c:f>
              <c:numCache>
                <c:formatCode>#,##0.00</c:formatCode>
                <c:ptCount val="5"/>
                <c:pt idx="0">
                  <c:v>82.352941176470594</c:v>
                </c:pt>
                <c:pt idx="1">
                  <c:v>11.764705882352899</c:v>
                </c:pt>
                <c:pt idx="2">
                  <c:v>5.8823529411764701</c:v>
                </c:pt>
                <c:pt idx="3">
                  <c:v>0</c:v>
                </c:pt>
                <c:pt idx="4">
                  <c:v>0</c:v>
                </c:pt>
              </c:numCache>
            </c:numRef>
          </c:val>
        </c:ser>
        <c:dLbls>
          <c:showLegendKey val="0"/>
          <c:showVal val="0"/>
          <c:showCatName val="0"/>
          <c:showSerName val="0"/>
          <c:showPercent val="0"/>
          <c:showBubbleSize val="0"/>
        </c:dLbls>
        <c:gapWidth val="150"/>
        <c:axId val="193166720"/>
        <c:axId val="193184896"/>
      </c:barChart>
      <c:catAx>
        <c:axId val="193166720"/>
        <c:scaling>
          <c:orientation val="minMax"/>
        </c:scaling>
        <c:delete val="0"/>
        <c:axPos val="b"/>
        <c:majorTickMark val="out"/>
        <c:minorTickMark val="none"/>
        <c:tickLblPos val="nextTo"/>
        <c:spPr>
          <a:ln/>
        </c:spPr>
        <c:crossAx val="193184896"/>
        <c:crosses val="autoZero"/>
        <c:auto val="1"/>
        <c:lblAlgn val="ctr"/>
        <c:lblOffset val="100"/>
        <c:tickLblSkip val="1"/>
        <c:tickMarkSkip val="1"/>
        <c:noMultiLvlLbl val="0"/>
      </c:catAx>
      <c:valAx>
        <c:axId val="193184896"/>
        <c:scaling>
          <c:orientation val="minMax"/>
          <c:max val="100"/>
        </c:scaling>
        <c:delete val="0"/>
        <c:axPos val="l"/>
        <c:majorGridlines/>
        <c:numFmt formatCode="#,##0.00" sourceLinked="1"/>
        <c:majorTickMark val="out"/>
        <c:minorTickMark val="none"/>
        <c:tickLblPos val="nextTo"/>
        <c:spPr>
          <a:ln/>
        </c:spPr>
        <c:crossAx val="1931667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Report'!$A$420:$A$424</c:f>
              <c:strCache>
                <c:ptCount val="5"/>
                <c:pt idx="0">
                  <c:v>A</c:v>
                </c:pt>
                <c:pt idx="1">
                  <c:v>B</c:v>
                </c:pt>
                <c:pt idx="2">
                  <c:v>C</c:v>
                </c:pt>
                <c:pt idx="3">
                  <c:v>D</c:v>
                </c:pt>
                <c:pt idx="4">
                  <c:v>E</c:v>
                </c:pt>
              </c:strCache>
            </c:strRef>
          </c:cat>
          <c:val>
            <c:numRef>
              <c:f>'Detailed Item Analysis Report'!$C$420:$C$424</c:f>
              <c:numCache>
                <c:formatCode>#,##0.00</c:formatCode>
                <c:ptCount val="5"/>
                <c:pt idx="0">
                  <c:v>0</c:v>
                </c:pt>
                <c:pt idx="1">
                  <c:v>0</c:v>
                </c:pt>
                <c:pt idx="2">
                  <c:v>88.235294117647101</c:v>
                </c:pt>
                <c:pt idx="3">
                  <c:v>11.764705882352899</c:v>
                </c:pt>
                <c:pt idx="4">
                  <c:v>0</c:v>
                </c:pt>
              </c:numCache>
            </c:numRef>
          </c:val>
        </c:ser>
        <c:dLbls>
          <c:showLegendKey val="0"/>
          <c:showVal val="0"/>
          <c:showCatName val="0"/>
          <c:showSerName val="0"/>
          <c:showPercent val="0"/>
          <c:showBubbleSize val="0"/>
        </c:dLbls>
        <c:gapWidth val="150"/>
        <c:axId val="193217280"/>
        <c:axId val="193218816"/>
      </c:barChart>
      <c:catAx>
        <c:axId val="193217280"/>
        <c:scaling>
          <c:orientation val="minMax"/>
        </c:scaling>
        <c:delete val="0"/>
        <c:axPos val="b"/>
        <c:majorTickMark val="out"/>
        <c:minorTickMark val="none"/>
        <c:tickLblPos val="nextTo"/>
        <c:spPr>
          <a:ln/>
        </c:spPr>
        <c:crossAx val="193218816"/>
        <c:crosses val="autoZero"/>
        <c:auto val="1"/>
        <c:lblAlgn val="ctr"/>
        <c:lblOffset val="100"/>
        <c:tickLblSkip val="1"/>
        <c:tickMarkSkip val="1"/>
        <c:noMultiLvlLbl val="0"/>
      </c:catAx>
      <c:valAx>
        <c:axId val="193218816"/>
        <c:scaling>
          <c:orientation val="minMax"/>
          <c:max val="100"/>
        </c:scaling>
        <c:delete val="0"/>
        <c:axPos val="l"/>
        <c:majorGridlines/>
        <c:numFmt formatCode="#,##0.00" sourceLinked="1"/>
        <c:majorTickMark val="out"/>
        <c:minorTickMark val="none"/>
        <c:tickLblPos val="nextTo"/>
        <c:spPr>
          <a:ln/>
        </c:spPr>
        <c:crossAx val="1932172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Report'!$A$435:$A$439</c:f>
              <c:strCache>
                <c:ptCount val="5"/>
                <c:pt idx="0">
                  <c:v>A</c:v>
                </c:pt>
                <c:pt idx="1">
                  <c:v>B</c:v>
                </c:pt>
                <c:pt idx="2">
                  <c:v>C</c:v>
                </c:pt>
                <c:pt idx="3">
                  <c:v>D</c:v>
                </c:pt>
                <c:pt idx="4">
                  <c:v>E</c:v>
                </c:pt>
              </c:strCache>
            </c:strRef>
          </c:cat>
          <c:val>
            <c:numRef>
              <c:f>'Detailed Item Analysis Report'!$C$435:$C$439</c:f>
              <c:numCache>
                <c:formatCode>#,##0.00</c:formatCode>
                <c:ptCount val="5"/>
                <c:pt idx="0">
                  <c:v>47.058823529411796</c:v>
                </c:pt>
                <c:pt idx="1">
                  <c:v>0</c:v>
                </c:pt>
                <c:pt idx="2">
                  <c:v>35.294117647058798</c:v>
                </c:pt>
                <c:pt idx="3">
                  <c:v>11.764705882352899</c:v>
                </c:pt>
                <c:pt idx="4">
                  <c:v>0</c:v>
                </c:pt>
              </c:numCache>
            </c:numRef>
          </c:val>
        </c:ser>
        <c:dLbls>
          <c:showLegendKey val="0"/>
          <c:showVal val="0"/>
          <c:showCatName val="0"/>
          <c:showSerName val="0"/>
          <c:showPercent val="0"/>
          <c:showBubbleSize val="0"/>
        </c:dLbls>
        <c:gapWidth val="150"/>
        <c:axId val="193247104"/>
        <c:axId val="193248640"/>
      </c:barChart>
      <c:catAx>
        <c:axId val="193247104"/>
        <c:scaling>
          <c:orientation val="minMax"/>
        </c:scaling>
        <c:delete val="0"/>
        <c:axPos val="b"/>
        <c:majorTickMark val="out"/>
        <c:minorTickMark val="none"/>
        <c:tickLblPos val="nextTo"/>
        <c:spPr>
          <a:ln/>
        </c:spPr>
        <c:crossAx val="193248640"/>
        <c:crosses val="autoZero"/>
        <c:auto val="1"/>
        <c:lblAlgn val="ctr"/>
        <c:lblOffset val="100"/>
        <c:tickLblSkip val="1"/>
        <c:tickMarkSkip val="1"/>
        <c:noMultiLvlLbl val="0"/>
      </c:catAx>
      <c:valAx>
        <c:axId val="193248640"/>
        <c:scaling>
          <c:orientation val="minMax"/>
          <c:max val="100"/>
        </c:scaling>
        <c:delete val="0"/>
        <c:axPos val="l"/>
        <c:majorGridlines/>
        <c:numFmt formatCode="#,##0.00" sourceLinked="1"/>
        <c:majorTickMark val="out"/>
        <c:minorTickMark val="none"/>
        <c:tickLblPos val="nextTo"/>
        <c:spPr>
          <a:ln/>
        </c:spPr>
        <c:crossAx val="1932471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Report'!$A$451:$A$455</c:f>
              <c:strCache>
                <c:ptCount val="5"/>
                <c:pt idx="0">
                  <c:v>A</c:v>
                </c:pt>
                <c:pt idx="1">
                  <c:v>B</c:v>
                </c:pt>
                <c:pt idx="2">
                  <c:v>C</c:v>
                </c:pt>
                <c:pt idx="3">
                  <c:v>D</c:v>
                </c:pt>
                <c:pt idx="4">
                  <c:v>E</c:v>
                </c:pt>
              </c:strCache>
            </c:strRef>
          </c:cat>
          <c:val>
            <c:numRef>
              <c:f>'Detailed Item Analysis Report'!$C$451:$C$455</c:f>
              <c:numCache>
                <c:formatCode>#,##0.00</c:formatCode>
                <c:ptCount val="5"/>
                <c:pt idx="0">
                  <c:v>5.8823529411764701</c:v>
                </c:pt>
                <c:pt idx="1">
                  <c:v>17.647058823529399</c:v>
                </c:pt>
                <c:pt idx="2">
                  <c:v>64.705882352941202</c:v>
                </c:pt>
                <c:pt idx="3">
                  <c:v>11.764705882352899</c:v>
                </c:pt>
                <c:pt idx="4">
                  <c:v>0</c:v>
                </c:pt>
              </c:numCache>
            </c:numRef>
          </c:val>
        </c:ser>
        <c:dLbls>
          <c:showLegendKey val="0"/>
          <c:showVal val="0"/>
          <c:showCatName val="0"/>
          <c:showSerName val="0"/>
          <c:showPercent val="0"/>
          <c:showBubbleSize val="0"/>
        </c:dLbls>
        <c:gapWidth val="150"/>
        <c:axId val="193256064"/>
        <c:axId val="193270144"/>
      </c:barChart>
      <c:catAx>
        <c:axId val="193256064"/>
        <c:scaling>
          <c:orientation val="minMax"/>
        </c:scaling>
        <c:delete val="0"/>
        <c:axPos val="b"/>
        <c:majorTickMark val="out"/>
        <c:minorTickMark val="none"/>
        <c:tickLblPos val="nextTo"/>
        <c:spPr>
          <a:ln/>
        </c:spPr>
        <c:crossAx val="193270144"/>
        <c:crosses val="autoZero"/>
        <c:auto val="1"/>
        <c:lblAlgn val="ctr"/>
        <c:lblOffset val="100"/>
        <c:tickLblSkip val="1"/>
        <c:tickMarkSkip val="1"/>
        <c:noMultiLvlLbl val="0"/>
      </c:catAx>
      <c:valAx>
        <c:axId val="193270144"/>
        <c:scaling>
          <c:orientation val="minMax"/>
          <c:max val="100"/>
        </c:scaling>
        <c:delete val="0"/>
        <c:axPos val="l"/>
        <c:majorGridlines/>
        <c:numFmt formatCode="#,##0.00" sourceLinked="1"/>
        <c:majorTickMark val="out"/>
        <c:minorTickMark val="none"/>
        <c:tickLblPos val="nextTo"/>
        <c:spPr>
          <a:ln/>
        </c:spPr>
        <c:crossAx val="1932560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Report'!$A$466:$A$470</c:f>
              <c:strCache>
                <c:ptCount val="5"/>
                <c:pt idx="0">
                  <c:v>A</c:v>
                </c:pt>
                <c:pt idx="1">
                  <c:v>B</c:v>
                </c:pt>
                <c:pt idx="2">
                  <c:v>C</c:v>
                </c:pt>
                <c:pt idx="3">
                  <c:v>D</c:v>
                </c:pt>
                <c:pt idx="4">
                  <c:v>E</c:v>
                </c:pt>
              </c:strCache>
            </c:strRef>
          </c:cat>
          <c:val>
            <c:numRef>
              <c:f>'Detailed Item Analysis Report'!$C$466:$C$470</c:f>
              <c:numCache>
                <c:formatCode>#,##0.00</c:formatCode>
                <c:ptCount val="5"/>
                <c:pt idx="0">
                  <c:v>23.529411764705898</c:v>
                </c:pt>
                <c:pt idx="1">
                  <c:v>64.705882352941202</c:v>
                </c:pt>
                <c:pt idx="2">
                  <c:v>5.8823529411764701</c:v>
                </c:pt>
                <c:pt idx="3">
                  <c:v>5.8823529411764701</c:v>
                </c:pt>
                <c:pt idx="4">
                  <c:v>0</c:v>
                </c:pt>
              </c:numCache>
            </c:numRef>
          </c:val>
        </c:ser>
        <c:dLbls>
          <c:showLegendKey val="0"/>
          <c:showVal val="0"/>
          <c:showCatName val="0"/>
          <c:showSerName val="0"/>
          <c:showPercent val="0"/>
          <c:showBubbleSize val="0"/>
        </c:dLbls>
        <c:gapWidth val="150"/>
        <c:axId val="193297792"/>
        <c:axId val="193299584"/>
      </c:barChart>
      <c:catAx>
        <c:axId val="193297792"/>
        <c:scaling>
          <c:orientation val="minMax"/>
        </c:scaling>
        <c:delete val="0"/>
        <c:axPos val="b"/>
        <c:majorTickMark val="out"/>
        <c:minorTickMark val="none"/>
        <c:tickLblPos val="nextTo"/>
        <c:spPr>
          <a:ln/>
        </c:spPr>
        <c:crossAx val="193299584"/>
        <c:crosses val="autoZero"/>
        <c:auto val="1"/>
        <c:lblAlgn val="ctr"/>
        <c:lblOffset val="100"/>
        <c:tickLblSkip val="1"/>
        <c:tickMarkSkip val="1"/>
        <c:noMultiLvlLbl val="0"/>
      </c:catAx>
      <c:valAx>
        <c:axId val="193299584"/>
        <c:scaling>
          <c:orientation val="minMax"/>
          <c:max val="100"/>
        </c:scaling>
        <c:delete val="0"/>
        <c:axPos val="l"/>
        <c:majorGridlines/>
        <c:numFmt formatCode="#,##0.00" sourceLinked="1"/>
        <c:majorTickMark val="out"/>
        <c:minorTickMark val="none"/>
        <c:tickLblPos val="nextTo"/>
        <c:spPr>
          <a:ln/>
        </c:spPr>
        <c:crossAx val="1932977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Report'!$A$481:$A$485</c:f>
              <c:strCache>
                <c:ptCount val="5"/>
                <c:pt idx="0">
                  <c:v>A</c:v>
                </c:pt>
                <c:pt idx="1">
                  <c:v>B</c:v>
                </c:pt>
                <c:pt idx="2">
                  <c:v>C</c:v>
                </c:pt>
                <c:pt idx="3">
                  <c:v>D</c:v>
                </c:pt>
                <c:pt idx="4">
                  <c:v>E</c:v>
                </c:pt>
              </c:strCache>
            </c:strRef>
          </c:cat>
          <c:val>
            <c:numRef>
              <c:f>'Detailed Item Analysis Report'!$C$481:$C$485</c:f>
              <c:numCache>
                <c:formatCode>#,##0.00</c:formatCode>
                <c:ptCount val="5"/>
                <c:pt idx="0">
                  <c:v>58.823529411764703</c:v>
                </c:pt>
                <c:pt idx="1">
                  <c:v>5.8823529411764701</c:v>
                </c:pt>
                <c:pt idx="2">
                  <c:v>29.411764705882401</c:v>
                </c:pt>
                <c:pt idx="3">
                  <c:v>5.8823529411764701</c:v>
                </c:pt>
                <c:pt idx="4">
                  <c:v>0</c:v>
                </c:pt>
              </c:numCache>
            </c:numRef>
          </c:val>
        </c:ser>
        <c:dLbls>
          <c:showLegendKey val="0"/>
          <c:showVal val="0"/>
          <c:showCatName val="0"/>
          <c:showSerName val="0"/>
          <c:showPercent val="0"/>
          <c:showBubbleSize val="0"/>
        </c:dLbls>
        <c:gapWidth val="150"/>
        <c:axId val="193327488"/>
        <c:axId val="193329024"/>
      </c:barChart>
      <c:catAx>
        <c:axId val="193327488"/>
        <c:scaling>
          <c:orientation val="minMax"/>
        </c:scaling>
        <c:delete val="0"/>
        <c:axPos val="b"/>
        <c:majorTickMark val="out"/>
        <c:minorTickMark val="none"/>
        <c:tickLblPos val="nextTo"/>
        <c:spPr>
          <a:ln/>
        </c:spPr>
        <c:crossAx val="193329024"/>
        <c:crosses val="autoZero"/>
        <c:auto val="1"/>
        <c:lblAlgn val="ctr"/>
        <c:lblOffset val="100"/>
        <c:tickLblSkip val="1"/>
        <c:tickMarkSkip val="1"/>
        <c:noMultiLvlLbl val="0"/>
      </c:catAx>
      <c:valAx>
        <c:axId val="193329024"/>
        <c:scaling>
          <c:orientation val="minMax"/>
          <c:max val="100"/>
        </c:scaling>
        <c:delete val="0"/>
        <c:axPos val="l"/>
        <c:majorGridlines/>
        <c:numFmt formatCode="#,##0.00" sourceLinked="1"/>
        <c:majorTickMark val="out"/>
        <c:minorTickMark val="none"/>
        <c:tickLblPos val="nextTo"/>
        <c:spPr>
          <a:ln/>
        </c:spPr>
        <c:crossAx val="1933274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Report'!$A$496:$A$500</c:f>
              <c:strCache>
                <c:ptCount val="5"/>
                <c:pt idx="0">
                  <c:v>A</c:v>
                </c:pt>
                <c:pt idx="1">
                  <c:v>B</c:v>
                </c:pt>
                <c:pt idx="2">
                  <c:v>C</c:v>
                </c:pt>
                <c:pt idx="3">
                  <c:v>D</c:v>
                </c:pt>
                <c:pt idx="4">
                  <c:v>E</c:v>
                </c:pt>
              </c:strCache>
            </c:strRef>
          </c:cat>
          <c:val>
            <c:numRef>
              <c:f>'Detailed Item Analysis Report'!$C$496:$C$500</c:f>
              <c:numCache>
                <c:formatCode>#,##0.00</c:formatCode>
                <c:ptCount val="5"/>
                <c:pt idx="0">
                  <c:v>52.941176470588204</c:v>
                </c:pt>
                <c:pt idx="1">
                  <c:v>5.8823529411764701</c:v>
                </c:pt>
                <c:pt idx="2">
                  <c:v>0</c:v>
                </c:pt>
                <c:pt idx="3">
                  <c:v>41.176470588235297</c:v>
                </c:pt>
                <c:pt idx="4">
                  <c:v>0</c:v>
                </c:pt>
              </c:numCache>
            </c:numRef>
          </c:val>
        </c:ser>
        <c:dLbls>
          <c:showLegendKey val="0"/>
          <c:showVal val="0"/>
          <c:showCatName val="0"/>
          <c:showSerName val="0"/>
          <c:showPercent val="0"/>
          <c:showBubbleSize val="0"/>
        </c:dLbls>
        <c:gapWidth val="150"/>
        <c:axId val="193410176"/>
        <c:axId val="193411712"/>
      </c:barChart>
      <c:catAx>
        <c:axId val="193410176"/>
        <c:scaling>
          <c:orientation val="minMax"/>
        </c:scaling>
        <c:delete val="0"/>
        <c:axPos val="b"/>
        <c:majorTickMark val="out"/>
        <c:minorTickMark val="none"/>
        <c:tickLblPos val="nextTo"/>
        <c:spPr>
          <a:ln/>
        </c:spPr>
        <c:crossAx val="193411712"/>
        <c:crosses val="autoZero"/>
        <c:auto val="1"/>
        <c:lblAlgn val="ctr"/>
        <c:lblOffset val="100"/>
        <c:tickLblSkip val="1"/>
        <c:tickMarkSkip val="1"/>
        <c:noMultiLvlLbl val="0"/>
      </c:catAx>
      <c:valAx>
        <c:axId val="193411712"/>
        <c:scaling>
          <c:orientation val="minMax"/>
          <c:max val="100"/>
        </c:scaling>
        <c:delete val="0"/>
        <c:axPos val="l"/>
        <c:majorGridlines/>
        <c:numFmt formatCode="#,##0.00" sourceLinked="1"/>
        <c:majorTickMark val="out"/>
        <c:minorTickMark val="none"/>
        <c:tickLblPos val="nextTo"/>
        <c:spPr>
          <a:ln/>
        </c:spPr>
        <c:crossAx val="1934101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Report'!$A$511:$A$515</c:f>
              <c:strCache>
                <c:ptCount val="5"/>
                <c:pt idx="0">
                  <c:v>A</c:v>
                </c:pt>
                <c:pt idx="1">
                  <c:v>B</c:v>
                </c:pt>
                <c:pt idx="2">
                  <c:v>C</c:v>
                </c:pt>
                <c:pt idx="3">
                  <c:v>D</c:v>
                </c:pt>
                <c:pt idx="4">
                  <c:v>E</c:v>
                </c:pt>
              </c:strCache>
            </c:strRef>
          </c:cat>
          <c:val>
            <c:numRef>
              <c:f>'Detailed Item Analysis Report'!$C$511:$C$515</c:f>
              <c:numCache>
                <c:formatCode>#,##0.00</c:formatCode>
                <c:ptCount val="5"/>
                <c:pt idx="0">
                  <c:v>82.352941176470594</c:v>
                </c:pt>
                <c:pt idx="1">
                  <c:v>0</c:v>
                </c:pt>
                <c:pt idx="2">
                  <c:v>17.647058823529399</c:v>
                </c:pt>
                <c:pt idx="3">
                  <c:v>0</c:v>
                </c:pt>
                <c:pt idx="4">
                  <c:v>0</c:v>
                </c:pt>
              </c:numCache>
            </c:numRef>
          </c:val>
        </c:ser>
        <c:dLbls>
          <c:showLegendKey val="0"/>
          <c:showVal val="0"/>
          <c:showCatName val="0"/>
          <c:showSerName val="0"/>
          <c:showPercent val="0"/>
          <c:showBubbleSize val="0"/>
        </c:dLbls>
        <c:gapWidth val="150"/>
        <c:axId val="193435520"/>
        <c:axId val="193437056"/>
      </c:barChart>
      <c:catAx>
        <c:axId val="193435520"/>
        <c:scaling>
          <c:orientation val="minMax"/>
        </c:scaling>
        <c:delete val="0"/>
        <c:axPos val="b"/>
        <c:majorTickMark val="out"/>
        <c:minorTickMark val="none"/>
        <c:tickLblPos val="nextTo"/>
        <c:spPr>
          <a:ln/>
        </c:spPr>
        <c:crossAx val="193437056"/>
        <c:crosses val="autoZero"/>
        <c:auto val="1"/>
        <c:lblAlgn val="ctr"/>
        <c:lblOffset val="100"/>
        <c:tickLblSkip val="1"/>
        <c:tickMarkSkip val="1"/>
        <c:noMultiLvlLbl val="0"/>
      </c:catAx>
      <c:valAx>
        <c:axId val="193437056"/>
        <c:scaling>
          <c:orientation val="minMax"/>
          <c:max val="100"/>
        </c:scaling>
        <c:delete val="0"/>
        <c:axPos val="l"/>
        <c:majorGridlines/>
        <c:numFmt formatCode="#,##0.00" sourceLinked="1"/>
        <c:majorTickMark val="out"/>
        <c:minorTickMark val="none"/>
        <c:tickLblPos val="nextTo"/>
        <c:spPr>
          <a:ln/>
        </c:spPr>
        <c:crossAx val="19343552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Report'!$A$526:$A$530</c:f>
              <c:strCache>
                <c:ptCount val="5"/>
                <c:pt idx="0">
                  <c:v>A</c:v>
                </c:pt>
                <c:pt idx="1">
                  <c:v>B</c:v>
                </c:pt>
                <c:pt idx="2">
                  <c:v>C</c:v>
                </c:pt>
                <c:pt idx="3">
                  <c:v>D</c:v>
                </c:pt>
                <c:pt idx="4">
                  <c:v>E</c:v>
                </c:pt>
              </c:strCache>
            </c:strRef>
          </c:cat>
          <c:val>
            <c:numRef>
              <c:f>'Detailed Item Analysis Report'!$C$526:$C$530</c:f>
              <c:numCache>
                <c:formatCode>#,##0.00</c:formatCode>
                <c:ptCount val="5"/>
                <c:pt idx="0">
                  <c:v>5.8823529411764701</c:v>
                </c:pt>
                <c:pt idx="1">
                  <c:v>94.117647058823493</c:v>
                </c:pt>
                <c:pt idx="2">
                  <c:v>0</c:v>
                </c:pt>
                <c:pt idx="3">
                  <c:v>0</c:v>
                </c:pt>
                <c:pt idx="4">
                  <c:v>0</c:v>
                </c:pt>
              </c:numCache>
            </c:numRef>
          </c:val>
        </c:ser>
        <c:dLbls>
          <c:showLegendKey val="0"/>
          <c:showVal val="0"/>
          <c:showCatName val="0"/>
          <c:showSerName val="0"/>
          <c:showPercent val="0"/>
          <c:showBubbleSize val="0"/>
        </c:dLbls>
        <c:gapWidth val="150"/>
        <c:axId val="193472768"/>
        <c:axId val="193474560"/>
      </c:barChart>
      <c:catAx>
        <c:axId val="193472768"/>
        <c:scaling>
          <c:orientation val="minMax"/>
        </c:scaling>
        <c:delete val="0"/>
        <c:axPos val="b"/>
        <c:majorTickMark val="out"/>
        <c:minorTickMark val="none"/>
        <c:tickLblPos val="nextTo"/>
        <c:spPr>
          <a:ln/>
        </c:spPr>
        <c:crossAx val="193474560"/>
        <c:crosses val="autoZero"/>
        <c:auto val="1"/>
        <c:lblAlgn val="ctr"/>
        <c:lblOffset val="100"/>
        <c:tickLblSkip val="1"/>
        <c:tickMarkSkip val="1"/>
        <c:noMultiLvlLbl val="0"/>
      </c:catAx>
      <c:valAx>
        <c:axId val="193474560"/>
        <c:scaling>
          <c:orientation val="minMax"/>
          <c:max val="100"/>
        </c:scaling>
        <c:delete val="0"/>
        <c:axPos val="l"/>
        <c:majorGridlines/>
        <c:numFmt formatCode="#,##0.00" sourceLinked="1"/>
        <c:majorTickMark val="out"/>
        <c:minorTickMark val="none"/>
        <c:tickLblPos val="nextTo"/>
        <c:spPr>
          <a:ln/>
        </c:spPr>
        <c:crossAx val="1934727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Report'!$A$541:$A$545</c:f>
              <c:strCache>
                <c:ptCount val="5"/>
                <c:pt idx="0">
                  <c:v>A</c:v>
                </c:pt>
                <c:pt idx="1">
                  <c:v>B</c:v>
                </c:pt>
                <c:pt idx="2">
                  <c:v>C</c:v>
                </c:pt>
                <c:pt idx="3">
                  <c:v>D</c:v>
                </c:pt>
                <c:pt idx="4">
                  <c:v>E</c:v>
                </c:pt>
              </c:strCache>
            </c:strRef>
          </c:cat>
          <c:val>
            <c:numRef>
              <c:f>'Detailed Item Analysis Report'!$C$541:$C$545</c:f>
              <c:numCache>
                <c:formatCode>#,##0.00</c:formatCode>
                <c:ptCount val="5"/>
                <c:pt idx="0">
                  <c:v>5.8823529411764701</c:v>
                </c:pt>
                <c:pt idx="1">
                  <c:v>47.058823529411796</c:v>
                </c:pt>
                <c:pt idx="2">
                  <c:v>17.647058823529399</c:v>
                </c:pt>
                <c:pt idx="3">
                  <c:v>29.411764705882401</c:v>
                </c:pt>
                <c:pt idx="4">
                  <c:v>0</c:v>
                </c:pt>
              </c:numCache>
            </c:numRef>
          </c:val>
        </c:ser>
        <c:dLbls>
          <c:showLegendKey val="0"/>
          <c:showVal val="0"/>
          <c:showCatName val="0"/>
          <c:showSerName val="0"/>
          <c:showPercent val="0"/>
          <c:showBubbleSize val="0"/>
        </c:dLbls>
        <c:gapWidth val="150"/>
        <c:axId val="193481728"/>
        <c:axId val="193508096"/>
      </c:barChart>
      <c:catAx>
        <c:axId val="193481728"/>
        <c:scaling>
          <c:orientation val="minMax"/>
        </c:scaling>
        <c:delete val="0"/>
        <c:axPos val="b"/>
        <c:majorTickMark val="out"/>
        <c:minorTickMark val="none"/>
        <c:tickLblPos val="nextTo"/>
        <c:spPr>
          <a:ln/>
        </c:spPr>
        <c:crossAx val="193508096"/>
        <c:crosses val="autoZero"/>
        <c:auto val="1"/>
        <c:lblAlgn val="ctr"/>
        <c:lblOffset val="100"/>
        <c:tickLblSkip val="1"/>
        <c:tickMarkSkip val="1"/>
        <c:noMultiLvlLbl val="0"/>
      </c:catAx>
      <c:valAx>
        <c:axId val="193508096"/>
        <c:scaling>
          <c:orientation val="minMax"/>
          <c:max val="100"/>
        </c:scaling>
        <c:delete val="0"/>
        <c:axPos val="l"/>
        <c:majorGridlines/>
        <c:numFmt formatCode="#,##0.00" sourceLinked="1"/>
        <c:majorTickMark val="out"/>
        <c:minorTickMark val="none"/>
        <c:tickLblPos val="nextTo"/>
        <c:spPr>
          <a:ln/>
        </c:spPr>
        <c:crossAx val="1934817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Report'!$A$556:$A$560</c:f>
              <c:strCache>
                <c:ptCount val="5"/>
                <c:pt idx="0">
                  <c:v>A</c:v>
                </c:pt>
                <c:pt idx="1">
                  <c:v>B</c:v>
                </c:pt>
                <c:pt idx="2">
                  <c:v>C</c:v>
                </c:pt>
                <c:pt idx="3">
                  <c:v>D</c:v>
                </c:pt>
                <c:pt idx="4">
                  <c:v>E</c:v>
                </c:pt>
              </c:strCache>
            </c:strRef>
          </c:cat>
          <c:val>
            <c:numRef>
              <c:f>'Detailed Item Analysis Report'!$C$556:$C$560</c:f>
              <c:numCache>
                <c:formatCode>#,##0.00</c:formatCode>
                <c:ptCount val="5"/>
                <c:pt idx="0">
                  <c:v>17.647058823529399</c:v>
                </c:pt>
                <c:pt idx="1">
                  <c:v>5.8823529411764701</c:v>
                </c:pt>
                <c:pt idx="2">
                  <c:v>35.294117647058798</c:v>
                </c:pt>
                <c:pt idx="3">
                  <c:v>41.176470588235297</c:v>
                </c:pt>
                <c:pt idx="4">
                  <c:v>0</c:v>
                </c:pt>
              </c:numCache>
            </c:numRef>
          </c:val>
        </c:ser>
        <c:dLbls>
          <c:showLegendKey val="0"/>
          <c:showVal val="0"/>
          <c:showCatName val="0"/>
          <c:showSerName val="0"/>
          <c:showPercent val="0"/>
          <c:showBubbleSize val="0"/>
        </c:dLbls>
        <c:gapWidth val="150"/>
        <c:axId val="193593728"/>
        <c:axId val="193595264"/>
      </c:barChart>
      <c:catAx>
        <c:axId val="193593728"/>
        <c:scaling>
          <c:orientation val="minMax"/>
        </c:scaling>
        <c:delete val="0"/>
        <c:axPos val="b"/>
        <c:majorTickMark val="out"/>
        <c:minorTickMark val="none"/>
        <c:tickLblPos val="nextTo"/>
        <c:spPr>
          <a:ln/>
        </c:spPr>
        <c:crossAx val="193595264"/>
        <c:crosses val="autoZero"/>
        <c:auto val="1"/>
        <c:lblAlgn val="ctr"/>
        <c:lblOffset val="100"/>
        <c:tickLblSkip val="1"/>
        <c:tickMarkSkip val="1"/>
        <c:noMultiLvlLbl val="0"/>
      </c:catAx>
      <c:valAx>
        <c:axId val="193595264"/>
        <c:scaling>
          <c:orientation val="minMax"/>
          <c:max val="100"/>
        </c:scaling>
        <c:delete val="0"/>
        <c:axPos val="l"/>
        <c:majorGridlines/>
        <c:numFmt formatCode="#,##0.00" sourceLinked="1"/>
        <c:majorTickMark val="out"/>
        <c:minorTickMark val="none"/>
        <c:tickLblPos val="nextTo"/>
        <c:spPr>
          <a:ln/>
        </c:spPr>
        <c:crossAx val="1935937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Report'!$A$571:$A$575</c:f>
              <c:strCache>
                <c:ptCount val="5"/>
                <c:pt idx="0">
                  <c:v>A</c:v>
                </c:pt>
                <c:pt idx="1">
                  <c:v>B</c:v>
                </c:pt>
                <c:pt idx="2">
                  <c:v>C</c:v>
                </c:pt>
                <c:pt idx="3">
                  <c:v>D</c:v>
                </c:pt>
                <c:pt idx="4">
                  <c:v>E</c:v>
                </c:pt>
              </c:strCache>
            </c:strRef>
          </c:cat>
          <c:val>
            <c:numRef>
              <c:f>'Detailed Item Analysis Report'!$C$571:$C$575</c:f>
              <c:numCache>
                <c:formatCode>#,##0.00</c:formatCode>
                <c:ptCount val="5"/>
                <c:pt idx="0">
                  <c:v>11.764705882352899</c:v>
                </c:pt>
                <c:pt idx="1">
                  <c:v>5.8823529411764701</c:v>
                </c:pt>
                <c:pt idx="2">
                  <c:v>5.8823529411764701</c:v>
                </c:pt>
                <c:pt idx="3">
                  <c:v>76.470588235294102</c:v>
                </c:pt>
                <c:pt idx="4">
                  <c:v>0</c:v>
                </c:pt>
              </c:numCache>
            </c:numRef>
          </c:val>
        </c:ser>
        <c:dLbls>
          <c:showLegendKey val="0"/>
          <c:showVal val="0"/>
          <c:showCatName val="0"/>
          <c:showSerName val="0"/>
          <c:showPercent val="0"/>
          <c:showBubbleSize val="0"/>
        </c:dLbls>
        <c:gapWidth val="150"/>
        <c:axId val="193614976"/>
        <c:axId val="193616512"/>
      </c:barChart>
      <c:catAx>
        <c:axId val="193614976"/>
        <c:scaling>
          <c:orientation val="minMax"/>
        </c:scaling>
        <c:delete val="0"/>
        <c:axPos val="b"/>
        <c:majorTickMark val="out"/>
        <c:minorTickMark val="none"/>
        <c:tickLblPos val="nextTo"/>
        <c:spPr>
          <a:ln/>
        </c:spPr>
        <c:crossAx val="193616512"/>
        <c:crosses val="autoZero"/>
        <c:auto val="1"/>
        <c:lblAlgn val="ctr"/>
        <c:lblOffset val="100"/>
        <c:tickLblSkip val="1"/>
        <c:tickMarkSkip val="1"/>
        <c:noMultiLvlLbl val="0"/>
      </c:catAx>
      <c:valAx>
        <c:axId val="193616512"/>
        <c:scaling>
          <c:orientation val="minMax"/>
          <c:max val="100"/>
        </c:scaling>
        <c:delete val="0"/>
        <c:axPos val="l"/>
        <c:majorGridlines/>
        <c:numFmt formatCode="#,##0.00" sourceLinked="1"/>
        <c:majorTickMark val="out"/>
        <c:minorTickMark val="none"/>
        <c:tickLblPos val="nextTo"/>
        <c:spPr>
          <a:ln/>
        </c:spPr>
        <c:crossAx val="1936149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Report'!$A$586:$A$590</c:f>
              <c:strCache>
                <c:ptCount val="5"/>
                <c:pt idx="0">
                  <c:v>A</c:v>
                </c:pt>
                <c:pt idx="1">
                  <c:v>B</c:v>
                </c:pt>
                <c:pt idx="2">
                  <c:v>C</c:v>
                </c:pt>
                <c:pt idx="3">
                  <c:v>D</c:v>
                </c:pt>
                <c:pt idx="4">
                  <c:v>E</c:v>
                </c:pt>
              </c:strCache>
            </c:strRef>
          </c:cat>
          <c:val>
            <c:numRef>
              <c:f>'Detailed Item Analysis Report'!$C$586:$C$590</c:f>
              <c:numCache>
                <c:formatCode>#,##0.00</c:formatCode>
                <c:ptCount val="5"/>
                <c:pt idx="0">
                  <c:v>5.8823529411764701</c:v>
                </c:pt>
                <c:pt idx="1">
                  <c:v>5.8823529411764701</c:v>
                </c:pt>
                <c:pt idx="2">
                  <c:v>88.235294117647101</c:v>
                </c:pt>
                <c:pt idx="3">
                  <c:v>0</c:v>
                </c:pt>
                <c:pt idx="4">
                  <c:v>0</c:v>
                </c:pt>
              </c:numCache>
            </c:numRef>
          </c:val>
        </c:ser>
        <c:dLbls>
          <c:showLegendKey val="0"/>
          <c:showVal val="0"/>
          <c:showCatName val="0"/>
          <c:showSerName val="0"/>
          <c:showPercent val="0"/>
          <c:showBubbleSize val="0"/>
        </c:dLbls>
        <c:gapWidth val="150"/>
        <c:axId val="193636224"/>
        <c:axId val="193637760"/>
      </c:barChart>
      <c:catAx>
        <c:axId val="193636224"/>
        <c:scaling>
          <c:orientation val="minMax"/>
        </c:scaling>
        <c:delete val="0"/>
        <c:axPos val="b"/>
        <c:majorTickMark val="out"/>
        <c:minorTickMark val="none"/>
        <c:tickLblPos val="nextTo"/>
        <c:spPr>
          <a:ln/>
        </c:spPr>
        <c:crossAx val="193637760"/>
        <c:crosses val="autoZero"/>
        <c:auto val="1"/>
        <c:lblAlgn val="ctr"/>
        <c:lblOffset val="100"/>
        <c:tickLblSkip val="1"/>
        <c:tickMarkSkip val="1"/>
        <c:noMultiLvlLbl val="0"/>
      </c:catAx>
      <c:valAx>
        <c:axId val="193637760"/>
        <c:scaling>
          <c:orientation val="minMax"/>
          <c:max val="100"/>
        </c:scaling>
        <c:delete val="0"/>
        <c:axPos val="l"/>
        <c:majorGridlines/>
        <c:numFmt formatCode="#,##0.00" sourceLinked="1"/>
        <c:majorTickMark val="out"/>
        <c:minorTickMark val="none"/>
        <c:tickLblPos val="nextTo"/>
        <c:spPr>
          <a:ln/>
        </c:spPr>
        <c:crossAx val="1936362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Report'!$A$601:$A$605</c:f>
              <c:strCache>
                <c:ptCount val="5"/>
                <c:pt idx="0">
                  <c:v>A</c:v>
                </c:pt>
                <c:pt idx="1">
                  <c:v>B</c:v>
                </c:pt>
                <c:pt idx="2">
                  <c:v>C</c:v>
                </c:pt>
                <c:pt idx="3">
                  <c:v>D</c:v>
                </c:pt>
                <c:pt idx="4">
                  <c:v>E</c:v>
                </c:pt>
              </c:strCache>
            </c:strRef>
          </c:cat>
          <c:val>
            <c:numRef>
              <c:f>'Detailed Item Analysis Report'!$C$601:$C$605</c:f>
              <c:numCache>
                <c:formatCode>#,##0.00</c:formatCode>
                <c:ptCount val="5"/>
                <c:pt idx="0">
                  <c:v>0</c:v>
                </c:pt>
                <c:pt idx="1">
                  <c:v>11.764705882352899</c:v>
                </c:pt>
                <c:pt idx="2">
                  <c:v>82.352941176470594</c:v>
                </c:pt>
                <c:pt idx="3">
                  <c:v>5.8823529411764701</c:v>
                </c:pt>
                <c:pt idx="4">
                  <c:v>0</c:v>
                </c:pt>
              </c:numCache>
            </c:numRef>
          </c:val>
        </c:ser>
        <c:dLbls>
          <c:showLegendKey val="0"/>
          <c:showVal val="0"/>
          <c:showCatName val="0"/>
          <c:showSerName val="0"/>
          <c:showPercent val="0"/>
          <c:showBubbleSize val="0"/>
        </c:dLbls>
        <c:gapWidth val="150"/>
        <c:axId val="193673856"/>
        <c:axId val="193675648"/>
      </c:barChart>
      <c:catAx>
        <c:axId val="193673856"/>
        <c:scaling>
          <c:orientation val="minMax"/>
        </c:scaling>
        <c:delete val="0"/>
        <c:axPos val="b"/>
        <c:majorTickMark val="out"/>
        <c:minorTickMark val="none"/>
        <c:tickLblPos val="nextTo"/>
        <c:spPr>
          <a:ln/>
        </c:spPr>
        <c:crossAx val="193675648"/>
        <c:crosses val="autoZero"/>
        <c:auto val="1"/>
        <c:lblAlgn val="ctr"/>
        <c:lblOffset val="100"/>
        <c:tickLblSkip val="1"/>
        <c:tickMarkSkip val="1"/>
        <c:noMultiLvlLbl val="0"/>
      </c:catAx>
      <c:valAx>
        <c:axId val="193675648"/>
        <c:scaling>
          <c:orientation val="minMax"/>
          <c:max val="100"/>
        </c:scaling>
        <c:delete val="0"/>
        <c:axPos val="l"/>
        <c:majorGridlines/>
        <c:numFmt formatCode="#,##0.00" sourceLinked="1"/>
        <c:majorTickMark val="out"/>
        <c:minorTickMark val="none"/>
        <c:tickLblPos val="nextTo"/>
        <c:spPr>
          <a:ln/>
        </c:spPr>
        <c:crossAx val="1936738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Report'!$A$616:$A$620</c:f>
              <c:strCache>
                <c:ptCount val="5"/>
                <c:pt idx="0">
                  <c:v>A</c:v>
                </c:pt>
                <c:pt idx="1">
                  <c:v>B</c:v>
                </c:pt>
                <c:pt idx="2">
                  <c:v>C</c:v>
                </c:pt>
                <c:pt idx="3">
                  <c:v>D</c:v>
                </c:pt>
                <c:pt idx="4">
                  <c:v>E</c:v>
                </c:pt>
              </c:strCache>
            </c:strRef>
          </c:cat>
          <c:val>
            <c:numRef>
              <c:f>'Detailed Item Analysis Report'!$C$616:$C$620</c:f>
              <c:numCache>
                <c:formatCode>#,##0.00</c:formatCode>
                <c:ptCount val="5"/>
                <c:pt idx="0">
                  <c:v>0</c:v>
                </c:pt>
                <c:pt idx="1">
                  <c:v>0</c:v>
                </c:pt>
                <c:pt idx="2">
                  <c:v>0</c:v>
                </c:pt>
                <c:pt idx="3">
                  <c:v>0</c:v>
                </c:pt>
                <c:pt idx="4">
                  <c:v>100</c:v>
                </c:pt>
              </c:numCache>
            </c:numRef>
          </c:val>
        </c:ser>
        <c:dLbls>
          <c:showLegendKey val="0"/>
          <c:showVal val="0"/>
          <c:showCatName val="0"/>
          <c:showSerName val="0"/>
          <c:showPercent val="0"/>
          <c:showBubbleSize val="0"/>
        </c:dLbls>
        <c:gapWidth val="150"/>
        <c:axId val="193686912"/>
        <c:axId val="193688704"/>
      </c:barChart>
      <c:catAx>
        <c:axId val="193686912"/>
        <c:scaling>
          <c:orientation val="minMax"/>
        </c:scaling>
        <c:delete val="0"/>
        <c:axPos val="b"/>
        <c:majorTickMark val="out"/>
        <c:minorTickMark val="none"/>
        <c:tickLblPos val="nextTo"/>
        <c:spPr>
          <a:ln/>
        </c:spPr>
        <c:crossAx val="193688704"/>
        <c:crosses val="autoZero"/>
        <c:auto val="1"/>
        <c:lblAlgn val="ctr"/>
        <c:lblOffset val="100"/>
        <c:tickLblSkip val="1"/>
        <c:tickMarkSkip val="1"/>
        <c:noMultiLvlLbl val="0"/>
      </c:catAx>
      <c:valAx>
        <c:axId val="193688704"/>
        <c:scaling>
          <c:orientation val="minMax"/>
          <c:max val="100"/>
        </c:scaling>
        <c:delete val="0"/>
        <c:axPos val="l"/>
        <c:majorGridlines/>
        <c:numFmt formatCode="#,##0.00" sourceLinked="1"/>
        <c:majorTickMark val="out"/>
        <c:minorTickMark val="none"/>
        <c:tickLblPos val="nextTo"/>
        <c:spPr>
          <a:ln/>
        </c:spPr>
        <c:crossAx val="19368691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Report'!$A$631:$A$635</c:f>
              <c:strCache>
                <c:ptCount val="5"/>
                <c:pt idx="0">
                  <c:v>A</c:v>
                </c:pt>
                <c:pt idx="1">
                  <c:v>B</c:v>
                </c:pt>
                <c:pt idx="2">
                  <c:v>C</c:v>
                </c:pt>
                <c:pt idx="3">
                  <c:v>D</c:v>
                </c:pt>
                <c:pt idx="4">
                  <c:v>E</c:v>
                </c:pt>
              </c:strCache>
            </c:strRef>
          </c:cat>
          <c:val>
            <c:numRef>
              <c:f>'Detailed Item Analysis Report'!$C$631:$C$635</c:f>
              <c:numCache>
                <c:formatCode>#,##0.00</c:formatCode>
                <c:ptCount val="5"/>
                <c:pt idx="0">
                  <c:v>88.235294117647101</c:v>
                </c:pt>
                <c:pt idx="1">
                  <c:v>5.8823529411764701</c:v>
                </c:pt>
                <c:pt idx="2">
                  <c:v>5.8823529411764701</c:v>
                </c:pt>
                <c:pt idx="3">
                  <c:v>0</c:v>
                </c:pt>
                <c:pt idx="4">
                  <c:v>0</c:v>
                </c:pt>
              </c:numCache>
            </c:numRef>
          </c:val>
        </c:ser>
        <c:dLbls>
          <c:showLegendKey val="0"/>
          <c:showVal val="0"/>
          <c:showCatName val="0"/>
          <c:showSerName val="0"/>
          <c:showPercent val="0"/>
          <c:showBubbleSize val="0"/>
        </c:dLbls>
        <c:gapWidth val="150"/>
        <c:axId val="193708416"/>
        <c:axId val="193709952"/>
      </c:barChart>
      <c:catAx>
        <c:axId val="193708416"/>
        <c:scaling>
          <c:orientation val="minMax"/>
        </c:scaling>
        <c:delete val="0"/>
        <c:axPos val="b"/>
        <c:majorTickMark val="out"/>
        <c:minorTickMark val="none"/>
        <c:tickLblPos val="nextTo"/>
        <c:spPr>
          <a:ln/>
        </c:spPr>
        <c:crossAx val="193709952"/>
        <c:crosses val="autoZero"/>
        <c:auto val="1"/>
        <c:lblAlgn val="ctr"/>
        <c:lblOffset val="100"/>
        <c:tickLblSkip val="1"/>
        <c:tickMarkSkip val="1"/>
        <c:noMultiLvlLbl val="0"/>
      </c:catAx>
      <c:valAx>
        <c:axId val="193709952"/>
        <c:scaling>
          <c:orientation val="minMax"/>
          <c:max val="100"/>
        </c:scaling>
        <c:delete val="0"/>
        <c:axPos val="l"/>
        <c:majorGridlines/>
        <c:numFmt formatCode="#,##0.00" sourceLinked="1"/>
        <c:majorTickMark val="out"/>
        <c:minorTickMark val="none"/>
        <c:tickLblPos val="nextTo"/>
        <c:spPr>
          <a:ln/>
        </c:spPr>
        <c:crossAx val="1937084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Report'!$A$646:$A$650</c:f>
              <c:strCache>
                <c:ptCount val="5"/>
                <c:pt idx="0">
                  <c:v>A</c:v>
                </c:pt>
                <c:pt idx="1">
                  <c:v>B</c:v>
                </c:pt>
                <c:pt idx="2">
                  <c:v>C</c:v>
                </c:pt>
                <c:pt idx="3">
                  <c:v>D</c:v>
                </c:pt>
                <c:pt idx="4">
                  <c:v>E</c:v>
                </c:pt>
              </c:strCache>
            </c:strRef>
          </c:cat>
          <c:val>
            <c:numRef>
              <c:f>'Detailed Item Analysis Report'!$C$646:$C$650</c:f>
              <c:numCache>
                <c:formatCode>#,##0.00</c:formatCode>
                <c:ptCount val="5"/>
                <c:pt idx="0">
                  <c:v>64.705882352941202</c:v>
                </c:pt>
                <c:pt idx="1">
                  <c:v>0</c:v>
                </c:pt>
                <c:pt idx="2">
                  <c:v>35.294117647058798</c:v>
                </c:pt>
                <c:pt idx="3">
                  <c:v>0</c:v>
                </c:pt>
                <c:pt idx="4">
                  <c:v>0</c:v>
                </c:pt>
              </c:numCache>
            </c:numRef>
          </c:val>
        </c:ser>
        <c:dLbls>
          <c:showLegendKey val="0"/>
          <c:showVal val="0"/>
          <c:showCatName val="0"/>
          <c:showSerName val="0"/>
          <c:showPercent val="0"/>
          <c:showBubbleSize val="0"/>
        </c:dLbls>
        <c:gapWidth val="150"/>
        <c:axId val="193811200"/>
        <c:axId val="193812736"/>
      </c:barChart>
      <c:catAx>
        <c:axId val="193811200"/>
        <c:scaling>
          <c:orientation val="minMax"/>
        </c:scaling>
        <c:delete val="0"/>
        <c:axPos val="b"/>
        <c:majorTickMark val="out"/>
        <c:minorTickMark val="none"/>
        <c:tickLblPos val="nextTo"/>
        <c:spPr>
          <a:ln/>
        </c:spPr>
        <c:crossAx val="193812736"/>
        <c:crosses val="autoZero"/>
        <c:auto val="1"/>
        <c:lblAlgn val="ctr"/>
        <c:lblOffset val="100"/>
        <c:tickLblSkip val="1"/>
        <c:tickMarkSkip val="1"/>
        <c:noMultiLvlLbl val="0"/>
      </c:catAx>
      <c:valAx>
        <c:axId val="193812736"/>
        <c:scaling>
          <c:orientation val="minMax"/>
          <c:max val="100"/>
        </c:scaling>
        <c:delete val="0"/>
        <c:axPos val="l"/>
        <c:majorGridlines/>
        <c:numFmt formatCode="#,##0.00" sourceLinked="1"/>
        <c:majorTickMark val="out"/>
        <c:minorTickMark val="none"/>
        <c:tickLblPos val="nextTo"/>
        <c:spPr>
          <a:ln/>
        </c:spPr>
        <c:crossAx val="1938112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Report'!$A$661:$A$665</c:f>
              <c:strCache>
                <c:ptCount val="5"/>
                <c:pt idx="0">
                  <c:v>A</c:v>
                </c:pt>
                <c:pt idx="1">
                  <c:v>B</c:v>
                </c:pt>
                <c:pt idx="2">
                  <c:v>C</c:v>
                </c:pt>
                <c:pt idx="3">
                  <c:v>D</c:v>
                </c:pt>
                <c:pt idx="4">
                  <c:v>E</c:v>
                </c:pt>
              </c:strCache>
            </c:strRef>
          </c:cat>
          <c:val>
            <c:numRef>
              <c:f>'Detailed Item Analysis Report'!$C$661:$C$665</c:f>
              <c:numCache>
                <c:formatCode>#,##0.00</c:formatCode>
                <c:ptCount val="5"/>
                <c:pt idx="0">
                  <c:v>0</c:v>
                </c:pt>
                <c:pt idx="1">
                  <c:v>100</c:v>
                </c:pt>
                <c:pt idx="2">
                  <c:v>0</c:v>
                </c:pt>
                <c:pt idx="3">
                  <c:v>0</c:v>
                </c:pt>
                <c:pt idx="4">
                  <c:v>0</c:v>
                </c:pt>
              </c:numCache>
            </c:numRef>
          </c:val>
        </c:ser>
        <c:dLbls>
          <c:showLegendKey val="0"/>
          <c:showVal val="0"/>
          <c:showCatName val="0"/>
          <c:showSerName val="0"/>
          <c:showPercent val="0"/>
          <c:showBubbleSize val="0"/>
        </c:dLbls>
        <c:gapWidth val="150"/>
        <c:axId val="193828352"/>
        <c:axId val="193829888"/>
      </c:barChart>
      <c:catAx>
        <c:axId val="193828352"/>
        <c:scaling>
          <c:orientation val="minMax"/>
        </c:scaling>
        <c:delete val="0"/>
        <c:axPos val="b"/>
        <c:majorTickMark val="out"/>
        <c:minorTickMark val="none"/>
        <c:tickLblPos val="nextTo"/>
        <c:spPr>
          <a:ln/>
        </c:spPr>
        <c:crossAx val="193829888"/>
        <c:crosses val="autoZero"/>
        <c:auto val="1"/>
        <c:lblAlgn val="ctr"/>
        <c:lblOffset val="100"/>
        <c:tickLblSkip val="1"/>
        <c:tickMarkSkip val="1"/>
        <c:noMultiLvlLbl val="0"/>
      </c:catAx>
      <c:valAx>
        <c:axId val="193829888"/>
        <c:scaling>
          <c:orientation val="minMax"/>
          <c:max val="100"/>
        </c:scaling>
        <c:delete val="0"/>
        <c:axPos val="l"/>
        <c:majorGridlines/>
        <c:numFmt formatCode="#,##0.00" sourceLinked="1"/>
        <c:majorTickMark val="out"/>
        <c:minorTickMark val="none"/>
        <c:tickLblPos val="nextTo"/>
        <c:spPr>
          <a:ln/>
        </c:spPr>
        <c:crossAx val="1938283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Report'!$A$676:$A$680</c:f>
              <c:strCache>
                <c:ptCount val="5"/>
                <c:pt idx="0">
                  <c:v>A</c:v>
                </c:pt>
                <c:pt idx="1">
                  <c:v>B</c:v>
                </c:pt>
                <c:pt idx="2">
                  <c:v>C</c:v>
                </c:pt>
                <c:pt idx="3">
                  <c:v>D</c:v>
                </c:pt>
                <c:pt idx="4">
                  <c:v>E</c:v>
                </c:pt>
              </c:strCache>
            </c:strRef>
          </c:cat>
          <c:val>
            <c:numRef>
              <c:f>'Detailed Item Analysis Report'!$C$676:$C$680</c:f>
              <c:numCache>
                <c:formatCode>#,##0.00</c:formatCode>
                <c:ptCount val="5"/>
                <c:pt idx="0">
                  <c:v>11.764705882352899</c:v>
                </c:pt>
                <c:pt idx="1">
                  <c:v>5.8823529411764701</c:v>
                </c:pt>
                <c:pt idx="2">
                  <c:v>5.8823529411764701</c:v>
                </c:pt>
                <c:pt idx="3">
                  <c:v>76.470588235294102</c:v>
                </c:pt>
                <c:pt idx="4">
                  <c:v>0</c:v>
                </c:pt>
              </c:numCache>
            </c:numRef>
          </c:val>
        </c:ser>
        <c:dLbls>
          <c:showLegendKey val="0"/>
          <c:showVal val="0"/>
          <c:showCatName val="0"/>
          <c:showSerName val="0"/>
          <c:showPercent val="0"/>
          <c:showBubbleSize val="0"/>
        </c:dLbls>
        <c:gapWidth val="150"/>
        <c:axId val="193841408"/>
        <c:axId val="193921024"/>
      </c:barChart>
      <c:catAx>
        <c:axId val="193841408"/>
        <c:scaling>
          <c:orientation val="minMax"/>
        </c:scaling>
        <c:delete val="0"/>
        <c:axPos val="b"/>
        <c:majorTickMark val="out"/>
        <c:minorTickMark val="none"/>
        <c:tickLblPos val="nextTo"/>
        <c:spPr>
          <a:ln/>
        </c:spPr>
        <c:crossAx val="193921024"/>
        <c:crosses val="autoZero"/>
        <c:auto val="1"/>
        <c:lblAlgn val="ctr"/>
        <c:lblOffset val="100"/>
        <c:tickLblSkip val="1"/>
        <c:tickMarkSkip val="1"/>
        <c:noMultiLvlLbl val="0"/>
      </c:catAx>
      <c:valAx>
        <c:axId val="193921024"/>
        <c:scaling>
          <c:orientation val="minMax"/>
          <c:max val="100"/>
        </c:scaling>
        <c:delete val="0"/>
        <c:axPos val="l"/>
        <c:majorGridlines/>
        <c:numFmt formatCode="#,##0.00" sourceLinked="1"/>
        <c:majorTickMark val="out"/>
        <c:minorTickMark val="none"/>
        <c:tickLblPos val="nextTo"/>
        <c:spPr>
          <a:ln/>
        </c:spPr>
        <c:crossAx val="1938414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Report'!$A$691:$A$695</c:f>
              <c:strCache>
                <c:ptCount val="5"/>
                <c:pt idx="0">
                  <c:v>A</c:v>
                </c:pt>
                <c:pt idx="1">
                  <c:v>B</c:v>
                </c:pt>
                <c:pt idx="2">
                  <c:v>C</c:v>
                </c:pt>
                <c:pt idx="3">
                  <c:v>D</c:v>
                </c:pt>
                <c:pt idx="4">
                  <c:v>E</c:v>
                </c:pt>
              </c:strCache>
            </c:strRef>
          </c:cat>
          <c:val>
            <c:numRef>
              <c:f>'Detailed Item Analysis Report'!$C$691:$C$695</c:f>
              <c:numCache>
                <c:formatCode>#,##0.00</c:formatCode>
                <c:ptCount val="5"/>
                <c:pt idx="0">
                  <c:v>64.705882352941202</c:v>
                </c:pt>
                <c:pt idx="1">
                  <c:v>11.764705882352899</c:v>
                </c:pt>
                <c:pt idx="2">
                  <c:v>5.8823529411764701</c:v>
                </c:pt>
                <c:pt idx="3">
                  <c:v>17.647058823529399</c:v>
                </c:pt>
                <c:pt idx="4">
                  <c:v>0</c:v>
                </c:pt>
              </c:numCache>
            </c:numRef>
          </c:val>
        </c:ser>
        <c:dLbls>
          <c:showLegendKey val="0"/>
          <c:showVal val="0"/>
          <c:showCatName val="0"/>
          <c:showSerName val="0"/>
          <c:showPercent val="0"/>
          <c:showBubbleSize val="0"/>
        </c:dLbls>
        <c:gapWidth val="150"/>
        <c:axId val="193940480"/>
        <c:axId val="193958656"/>
      </c:barChart>
      <c:catAx>
        <c:axId val="193940480"/>
        <c:scaling>
          <c:orientation val="minMax"/>
        </c:scaling>
        <c:delete val="0"/>
        <c:axPos val="b"/>
        <c:majorTickMark val="out"/>
        <c:minorTickMark val="none"/>
        <c:tickLblPos val="nextTo"/>
        <c:spPr>
          <a:ln/>
        </c:spPr>
        <c:crossAx val="193958656"/>
        <c:crosses val="autoZero"/>
        <c:auto val="1"/>
        <c:lblAlgn val="ctr"/>
        <c:lblOffset val="100"/>
        <c:tickLblSkip val="1"/>
        <c:tickMarkSkip val="1"/>
        <c:noMultiLvlLbl val="0"/>
      </c:catAx>
      <c:valAx>
        <c:axId val="193958656"/>
        <c:scaling>
          <c:orientation val="minMax"/>
          <c:max val="100"/>
        </c:scaling>
        <c:delete val="0"/>
        <c:axPos val="l"/>
        <c:majorGridlines/>
        <c:numFmt formatCode="#,##0.00" sourceLinked="1"/>
        <c:majorTickMark val="out"/>
        <c:minorTickMark val="none"/>
        <c:tickLblPos val="nextTo"/>
        <c:spPr>
          <a:ln/>
        </c:spPr>
        <c:crossAx val="1939404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Report'!$A$706:$A$710</c:f>
              <c:strCache>
                <c:ptCount val="5"/>
                <c:pt idx="0">
                  <c:v>A</c:v>
                </c:pt>
                <c:pt idx="1">
                  <c:v>B</c:v>
                </c:pt>
                <c:pt idx="2">
                  <c:v>C</c:v>
                </c:pt>
                <c:pt idx="3">
                  <c:v>D</c:v>
                </c:pt>
                <c:pt idx="4">
                  <c:v>E</c:v>
                </c:pt>
              </c:strCache>
            </c:strRef>
          </c:cat>
          <c:val>
            <c:numRef>
              <c:f>'Detailed Item Analysis Report'!$C$706:$C$710</c:f>
              <c:numCache>
                <c:formatCode>#,##0.00</c:formatCode>
                <c:ptCount val="5"/>
                <c:pt idx="0">
                  <c:v>0</c:v>
                </c:pt>
                <c:pt idx="1">
                  <c:v>17.647058823529399</c:v>
                </c:pt>
                <c:pt idx="2">
                  <c:v>70.588235294117695</c:v>
                </c:pt>
                <c:pt idx="3">
                  <c:v>11.764705882352899</c:v>
                </c:pt>
                <c:pt idx="4">
                  <c:v>0</c:v>
                </c:pt>
              </c:numCache>
            </c:numRef>
          </c:val>
        </c:ser>
        <c:dLbls>
          <c:showLegendKey val="0"/>
          <c:showVal val="0"/>
          <c:showCatName val="0"/>
          <c:showSerName val="0"/>
          <c:showPercent val="0"/>
          <c:showBubbleSize val="0"/>
        </c:dLbls>
        <c:gapWidth val="150"/>
        <c:axId val="193969536"/>
        <c:axId val="194053248"/>
      </c:barChart>
      <c:catAx>
        <c:axId val="193969536"/>
        <c:scaling>
          <c:orientation val="minMax"/>
        </c:scaling>
        <c:delete val="0"/>
        <c:axPos val="b"/>
        <c:majorTickMark val="out"/>
        <c:minorTickMark val="none"/>
        <c:tickLblPos val="nextTo"/>
        <c:spPr>
          <a:ln/>
        </c:spPr>
        <c:crossAx val="194053248"/>
        <c:crosses val="autoZero"/>
        <c:auto val="1"/>
        <c:lblAlgn val="ctr"/>
        <c:lblOffset val="100"/>
        <c:tickLblSkip val="1"/>
        <c:tickMarkSkip val="1"/>
        <c:noMultiLvlLbl val="0"/>
      </c:catAx>
      <c:valAx>
        <c:axId val="194053248"/>
        <c:scaling>
          <c:orientation val="minMax"/>
          <c:max val="100"/>
        </c:scaling>
        <c:delete val="0"/>
        <c:axPos val="l"/>
        <c:majorGridlines/>
        <c:numFmt formatCode="#,##0.00" sourceLinked="1"/>
        <c:majorTickMark val="out"/>
        <c:minorTickMark val="none"/>
        <c:tickLblPos val="nextTo"/>
        <c:spPr>
          <a:ln/>
        </c:spPr>
        <c:crossAx val="1939695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Report'!$A$721:$A$725</c:f>
              <c:strCache>
                <c:ptCount val="5"/>
                <c:pt idx="0">
                  <c:v>A</c:v>
                </c:pt>
                <c:pt idx="1">
                  <c:v>B</c:v>
                </c:pt>
                <c:pt idx="2">
                  <c:v>C</c:v>
                </c:pt>
                <c:pt idx="3">
                  <c:v>D</c:v>
                </c:pt>
                <c:pt idx="4">
                  <c:v>E</c:v>
                </c:pt>
              </c:strCache>
            </c:strRef>
          </c:cat>
          <c:val>
            <c:numRef>
              <c:f>'Detailed Item Analysis Report'!$C$721:$C$725</c:f>
              <c:numCache>
                <c:formatCode>#,##0.00</c:formatCode>
                <c:ptCount val="5"/>
                <c:pt idx="0">
                  <c:v>0</c:v>
                </c:pt>
                <c:pt idx="1">
                  <c:v>11.764705882352899</c:v>
                </c:pt>
                <c:pt idx="2">
                  <c:v>17.647058823529399</c:v>
                </c:pt>
                <c:pt idx="3">
                  <c:v>70.588235294117695</c:v>
                </c:pt>
                <c:pt idx="4">
                  <c:v>0</c:v>
                </c:pt>
              </c:numCache>
            </c:numRef>
          </c:val>
        </c:ser>
        <c:dLbls>
          <c:showLegendKey val="0"/>
          <c:showVal val="0"/>
          <c:showCatName val="0"/>
          <c:showSerName val="0"/>
          <c:showPercent val="0"/>
          <c:showBubbleSize val="0"/>
        </c:dLbls>
        <c:gapWidth val="150"/>
        <c:axId val="194068864"/>
        <c:axId val="194070400"/>
      </c:barChart>
      <c:catAx>
        <c:axId val="194068864"/>
        <c:scaling>
          <c:orientation val="minMax"/>
        </c:scaling>
        <c:delete val="0"/>
        <c:axPos val="b"/>
        <c:majorTickMark val="out"/>
        <c:minorTickMark val="none"/>
        <c:tickLblPos val="nextTo"/>
        <c:spPr>
          <a:ln/>
        </c:spPr>
        <c:crossAx val="194070400"/>
        <c:crosses val="autoZero"/>
        <c:auto val="1"/>
        <c:lblAlgn val="ctr"/>
        <c:lblOffset val="100"/>
        <c:tickLblSkip val="1"/>
        <c:tickMarkSkip val="1"/>
        <c:noMultiLvlLbl val="0"/>
      </c:catAx>
      <c:valAx>
        <c:axId val="194070400"/>
        <c:scaling>
          <c:orientation val="minMax"/>
          <c:max val="100"/>
        </c:scaling>
        <c:delete val="0"/>
        <c:axPos val="l"/>
        <c:majorGridlines/>
        <c:numFmt formatCode="#,##0.00" sourceLinked="1"/>
        <c:majorTickMark val="out"/>
        <c:minorTickMark val="none"/>
        <c:tickLblPos val="nextTo"/>
        <c:spPr>
          <a:ln/>
        </c:spPr>
        <c:crossAx val="1940688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Report'!$A$736:$A$740</c:f>
              <c:strCache>
                <c:ptCount val="5"/>
                <c:pt idx="0">
                  <c:v>A</c:v>
                </c:pt>
                <c:pt idx="1">
                  <c:v>B</c:v>
                </c:pt>
                <c:pt idx="2">
                  <c:v>C</c:v>
                </c:pt>
                <c:pt idx="3">
                  <c:v>D</c:v>
                </c:pt>
                <c:pt idx="4">
                  <c:v>E</c:v>
                </c:pt>
              </c:strCache>
            </c:strRef>
          </c:cat>
          <c:val>
            <c:numRef>
              <c:f>'Detailed Item Analysis Report'!$C$736:$C$740</c:f>
              <c:numCache>
                <c:formatCode>#,##0.00</c:formatCode>
                <c:ptCount val="5"/>
                <c:pt idx="0">
                  <c:v>17.647058823529399</c:v>
                </c:pt>
                <c:pt idx="1">
                  <c:v>52.941176470588204</c:v>
                </c:pt>
                <c:pt idx="2">
                  <c:v>11.764705882352899</c:v>
                </c:pt>
                <c:pt idx="3">
                  <c:v>17.647058823529399</c:v>
                </c:pt>
                <c:pt idx="4">
                  <c:v>0</c:v>
                </c:pt>
              </c:numCache>
            </c:numRef>
          </c:val>
        </c:ser>
        <c:dLbls>
          <c:showLegendKey val="0"/>
          <c:showVal val="0"/>
          <c:showCatName val="0"/>
          <c:showSerName val="0"/>
          <c:showPercent val="0"/>
          <c:showBubbleSize val="0"/>
        </c:dLbls>
        <c:gapWidth val="150"/>
        <c:axId val="194102400"/>
        <c:axId val="194103936"/>
      </c:barChart>
      <c:catAx>
        <c:axId val="194102400"/>
        <c:scaling>
          <c:orientation val="minMax"/>
        </c:scaling>
        <c:delete val="0"/>
        <c:axPos val="b"/>
        <c:majorTickMark val="out"/>
        <c:minorTickMark val="none"/>
        <c:tickLblPos val="nextTo"/>
        <c:spPr>
          <a:ln/>
        </c:spPr>
        <c:crossAx val="194103936"/>
        <c:crosses val="autoZero"/>
        <c:auto val="1"/>
        <c:lblAlgn val="ctr"/>
        <c:lblOffset val="100"/>
        <c:tickLblSkip val="1"/>
        <c:tickMarkSkip val="1"/>
        <c:noMultiLvlLbl val="0"/>
      </c:catAx>
      <c:valAx>
        <c:axId val="194103936"/>
        <c:scaling>
          <c:orientation val="minMax"/>
          <c:max val="100"/>
        </c:scaling>
        <c:delete val="0"/>
        <c:axPos val="l"/>
        <c:majorGridlines/>
        <c:numFmt formatCode="#,##0.00" sourceLinked="1"/>
        <c:majorTickMark val="out"/>
        <c:minorTickMark val="none"/>
        <c:tickLblPos val="nextTo"/>
        <c:spPr>
          <a:ln/>
        </c:spPr>
        <c:crossAx val="1941024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cat>
            <c:strRef>
              <c:f>'Detailed Item Analysis Report'!$A$751:$A$755</c:f>
              <c:strCache>
                <c:ptCount val="5"/>
                <c:pt idx="0">
                  <c:v>A</c:v>
                </c:pt>
                <c:pt idx="1">
                  <c:v>B</c:v>
                </c:pt>
                <c:pt idx="2">
                  <c:v>C</c:v>
                </c:pt>
                <c:pt idx="3">
                  <c:v>D</c:v>
                </c:pt>
                <c:pt idx="4">
                  <c:v>E</c:v>
                </c:pt>
              </c:strCache>
            </c:strRef>
          </c:cat>
          <c:val>
            <c:numRef>
              <c:f>'Detailed Item Analysis Report'!$C$751:$C$755</c:f>
              <c:numCache>
                <c:formatCode>#,##0.00</c:formatCode>
                <c:ptCount val="5"/>
                <c:pt idx="0">
                  <c:v>82.352941176470594</c:v>
                </c:pt>
                <c:pt idx="1">
                  <c:v>17.647058823529399</c:v>
                </c:pt>
                <c:pt idx="2">
                  <c:v>0</c:v>
                </c:pt>
                <c:pt idx="3">
                  <c:v>0</c:v>
                </c:pt>
                <c:pt idx="4">
                  <c:v>0</c:v>
                </c:pt>
              </c:numCache>
            </c:numRef>
          </c:val>
        </c:ser>
        <c:dLbls>
          <c:showLegendKey val="0"/>
          <c:showVal val="0"/>
          <c:showCatName val="0"/>
          <c:showSerName val="0"/>
          <c:showPercent val="0"/>
          <c:showBubbleSize val="0"/>
        </c:dLbls>
        <c:gapWidth val="150"/>
        <c:axId val="194115456"/>
        <c:axId val="194116992"/>
      </c:barChart>
      <c:catAx>
        <c:axId val="194115456"/>
        <c:scaling>
          <c:orientation val="minMax"/>
        </c:scaling>
        <c:delete val="0"/>
        <c:axPos val="b"/>
        <c:majorTickMark val="out"/>
        <c:minorTickMark val="none"/>
        <c:tickLblPos val="nextTo"/>
        <c:spPr>
          <a:ln/>
        </c:spPr>
        <c:crossAx val="194116992"/>
        <c:crosses val="autoZero"/>
        <c:auto val="1"/>
        <c:lblAlgn val="ctr"/>
        <c:lblOffset val="100"/>
        <c:tickLblSkip val="1"/>
        <c:tickMarkSkip val="1"/>
        <c:noMultiLvlLbl val="0"/>
      </c:catAx>
      <c:valAx>
        <c:axId val="194116992"/>
        <c:scaling>
          <c:orientation val="minMax"/>
          <c:max val="100"/>
        </c:scaling>
        <c:delete val="0"/>
        <c:axPos val="l"/>
        <c:majorGridlines/>
        <c:numFmt formatCode="#,##0.00" sourceLinked="1"/>
        <c:majorTickMark val="out"/>
        <c:minorTickMark val="none"/>
        <c:tickLblPos val="nextTo"/>
        <c:spPr>
          <a:ln/>
        </c:spPr>
        <c:crossAx val="1941154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Report'!$D$9:$D$13</c:f>
              <c:numCache>
                <c:formatCode>#,##0.00</c:formatCode>
                <c:ptCount val="5"/>
                <c:pt idx="0">
                  <c:v>31.25</c:v>
                </c:pt>
                <c:pt idx="1">
                  <c:v>0</c:v>
                </c:pt>
                <c:pt idx="2">
                  <c:v>68.75</c:v>
                </c:pt>
                <c:pt idx="3">
                  <c:v>0</c:v>
                </c:pt>
                <c:pt idx="4">
                  <c:v>0</c:v>
                </c:pt>
              </c:numCache>
            </c:numRef>
          </c:val>
        </c:ser>
        <c:dLbls>
          <c:showLegendKey val="0"/>
          <c:showVal val="0"/>
          <c:showCatName val="0"/>
          <c:showSerName val="0"/>
          <c:showPercent val="0"/>
          <c:showBubbleSize val="0"/>
        </c:dLbls>
        <c:gapWidth val="150"/>
        <c:axId val="192183296"/>
        <c:axId val="192189184"/>
      </c:barChart>
      <c:catAx>
        <c:axId val="192183296"/>
        <c:scaling>
          <c:orientation val="minMax"/>
        </c:scaling>
        <c:delete val="1"/>
        <c:axPos val="b"/>
        <c:majorTickMark val="out"/>
        <c:minorTickMark val="none"/>
        <c:tickLblPos val="nextTo"/>
        <c:crossAx val="192189184"/>
        <c:crosses val="autoZero"/>
        <c:auto val="1"/>
        <c:lblAlgn val="ctr"/>
        <c:lblOffset val="100"/>
        <c:tickMarkSkip val="1"/>
        <c:noMultiLvlLbl val="0"/>
      </c:catAx>
      <c:valAx>
        <c:axId val="192189184"/>
        <c:scaling>
          <c:orientation val="minMax"/>
          <c:max val="100"/>
          <c:min val="0"/>
        </c:scaling>
        <c:delete val="1"/>
        <c:axPos val="l"/>
        <c:majorGridlines/>
        <c:numFmt formatCode="#,##0.00" sourceLinked="1"/>
        <c:majorTickMark val="out"/>
        <c:minorTickMark val="none"/>
        <c:tickLblPos val="nextTo"/>
        <c:crossAx val="1921832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Report'!$I$9:$I$13</c:f>
              <c:numCache>
                <c:formatCode>#,##0.00</c:formatCode>
                <c:ptCount val="5"/>
                <c:pt idx="0">
                  <c:v>87.5</c:v>
                </c:pt>
                <c:pt idx="1">
                  <c:v>12.5</c:v>
                </c:pt>
                <c:pt idx="2">
                  <c:v>0</c:v>
                </c:pt>
                <c:pt idx="3">
                  <c:v>0</c:v>
                </c:pt>
                <c:pt idx="4">
                  <c:v>0</c:v>
                </c:pt>
              </c:numCache>
            </c:numRef>
          </c:val>
        </c:ser>
        <c:dLbls>
          <c:showLegendKey val="0"/>
          <c:showVal val="0"/>
          <c:showCatName val="0"/>
          <c:showSerName val="0"/>
          <c:showPercent val="0"/>
          <c:showBubbleSize val="0"/>
        </c:dLbls>
        <c:gapWidth val="150"/>
        <c:axId val="192094208"/>
        <c:axId val="192095744"/>
      </c:barChart>
      <c:catAx>
        <c:axId val="192094208"/>
        <c:scaling>
          <c:orientation val="minMax"/>
        </c:scaling>
        <c:delete val="1"/>
        <c:axPos val="b"/>
        <c:majorTickMark val="out"/>
        <c:minorTickMark val="none"/>
        <c:tickLblPos val="nextTo"/>
        <c:crossAx val="192095744"/>
        <c:crosses val="autoZero"/>
        <c:auto val="1"/>
        <c:lblAlgn val="ctr"/>
        <c:lblOffset val="100"/>
        <c:tickMarkSkip val="1"/>
        <c:noMultiLvlLbl val="0"/>
      </c:catAx>
      <c:valAx>
        <c:axId val="192095744"/>
        <c:scaling>
          <c:orientation val="minMax"/>
          <c:max val="100"/>
          <c:min val="0"/>
        </c:scaling>
        <c:delete val="1"/>
        <c:axPos val="l"/>
        <c:majorGridlines/>
        <c:numFmt formatCode="#,##0.00" sourceLinked="1"/>
        <c:majorTickMark val="out"/>
        <c:minorTickMark val="none"/>
        <c:tickLblPos val="nextTo"/>
        <c:crossAx val="1920942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Report'!$D$18:$D$22</c:f>
              <c:numCache>
                <c:formatCode>#,##0.00</c:formatCode>
                <c:ptCount val="5"/>
                <c:pt idx="0">
                  <c:v>6.25</c:v>
                </c:pt>
                <c:pt idx="1">
                  <c:v>0</c:v>
                </c:pt>
                <c:pt idx="2">
                  <c:v>0</c:v>
                </c:pt>
                <c:pt idx="3">
                  <c:v>93.75</c:v>
                </c:pt>
                <c:pt idx="4">
                  <c:v>0</c:v>
                </c:pt>
              </c:numCache>
            </c:numRef>
          </c:val>
        </c:ser>
        <c:dLbls>
          <c:showLegendKey val="0"/>
          <c:showVal val="0"/>
          <c:showCatName val="0"/>
          <c:showSerName val="0"/>
          <c:showPercent val="0"/>
          <c:showBubbleSize val="0"/>
        </c:dLbls>
        <c:gapWidth val="150"/>
        <c:axId val="192119552"/>
        <c:axId val="192121088"/>
      </c:barChart>
      <c:catAx>
        <c:axId val="192119552"/>
        <c:scaling>
          <c:orientation val="minMax"/>
        </c:scaling>
        <c:delete val="1"/>
        <c:axPos val="b"/>
        <c:majorTickMark val="out"/>
        <c:minorTickMark val="none"/>
        <c:tickLblPos val="nextTo"/>
        <c:crossAx val="192121088"/>
        <c:crosses val="autoZero"/>
        <c:auto val="1"/>
        <c:lblAlgn val="ctr"/>
        <c:lblOffset val="100"/>
        <c:tickMarkSkip val="1"/>
        <c:noMultiLvlLbl val="0"/>
      </c:catAx>
      <c:valAx>
        <c:axId val="192121088"/>
        <c:scaling>
          <c:orientation val="minMax"/>
          <c:max val="100"/>
          <c:min val="0"/>
        </c:scaling>
        <c:delete val="1"/>
        <c:axPos val="l"/>
        <c:majorGridlines/>
        <c:numFmt formatCode="#,##0.00" sourceLinked="1"/>
        <c:majorTickMark val="out"/>
        <c:minorTickMark val="none"/>
        <c:tickLblPos val="nextTo"/>
        <c:crossAx val="1921195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Report'!$I$18:$I$22</c:f>
              <c:numCache>
                <c:formatCode>#,##0.00</c:formatCode>
                <c:ptCount val="5"/>
                <c:pt idx="0">
                  <c:v>6.25</c:v>
                </c:pt>
                <c:pt idx="1">
                  <c:v>50</c:v>
                </c:pt>
                <c:pt idx="2">
                  <c:v>43.75</c:v>
                </c:pt>
                <c:pt idx="3">
                  <c:v>0</c:v>
                </c:pt>
                <c:pt idx="4">
                  <c:v>0</c:v>
                </c:pt>
              </c:numCache>
            </c:numRef>
          </c:val>
        </c:ser>
        <c:dLbls>
          <c:showLegendKey val="0"/>
          <c:showVal val="0"/>
          <c:showCatName val="0"/>
          <c:showSerName val="0"/>
          <c:showPercent val="0"/>
          <c:showBubbleSize val="0"/>
        </c:dLbls>
        <c:gapWidth val="150"/>
        <c:axId val="192136704"/>
        <c:axId val="192138240"/>
      </c:barChart>
      <c:catAx>
        <c:axId val="192136704"/>
        <c:scaling>
          <c:orientation val="minMax"/>
        </c:scaling>
        <c:delete val="1"/>
        <c:axPos val="b"/>
        <c:majorTickMark val="out"/>
        <c:minorTickMark val="none"/>
        <c:tickLblPos val="nextTo"/>
        <c:crossAx val="192138240"/>
        <c:crosses val="autoZero"/>
        <c:auto val="1"/>
        <c:lblAlgn val="ctr"/>
        <c:lblOffset val="100"/>
        <c:tickMarkSkip val="1"/>
        <c:noMultiLvlLbl val="0"/>
      </c:catAx>
      <c:valAx>
        <c:axId val="192138240"/>
        <c:scaling>
          <c:orientation val="minMax"/>
          <c:max val="100"/>
          <c:min val="0"/>
        </c:scaling>
        <c:delete val="1"/>
        <c:axPos val="l"/>
        <c:majorGridlines/>
        <c:numFmt formatCode="#,##0.00" sourceLinked="1"/>
        <c:majorTickMark val="out"/>
        <c:minorTickMark val="none"/>
        <c:tickLblPos val="nextTo"/>
        <c:crossAx val="19213670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Report'!$D$27:$D$31</c:f>
              <c:numCache>
                <c:formatCode>#,##0.00</c:formatCode>
                <c:ptCount val="5"/>
                <c:pt idx="0">
                  <c:v>6.25</c:v>
                </c:pt>
                <c:pt idx="1">
                  <c:v>87.5</c:v>
                </c:pt>
                <c:pt idx="2">
                  <c:v>0</c:v>
                </c:pt>
                <c:pt idx="3">
                  <c:v>6.25</c:v>
                </c:pt>
                <c:pt idx="4">
                  <c:v>0</c:v>
                </c:pt>
              </c:numCache>
            </c:numRef>
          </c:val>
        </c:ser>
        <c:dLbls>
          <c:showLegendKey val="0"/>
          <c:showVal val="0"/>
          <c:showCatName val="0"/>
          <c:showSerName val="0"/>
          <c:showPercent val="0"/>
          <c:showBubbleSize val="0"/>
        </c:dLbls>
        <c:gapWidth val="150"/>
        <c:axId val="192305408"/>
        <c:axId val="192311296"/>
      </c:barChart>
      <c:catAx>
        <c:axId val="192305408"/>
        <c:scaling>
          <c:orientation val="minMax"/>
        </c:scaling>
        <c:delete val="1"/>
        <c:axPos val="b"/>
        <c:majorTickMark val="out"/>
        <c:minorTickMark val="none"/>
        <c:tickLblPos val="nextTo"/>
        <c:crossAx val="192311296"/>
        <c:crosses val="autoZero"/>
        <c:auto val="1"/>
        <c:lblAlgn val="ctr"/>
        <c:lblOffset val="100"/>
        <c:tickMarkSkip val="1"/>
        <c:noMultiLvlLbl val="0"/>
      </c:catAx>
      <c:valAx>
        <c:axId val="192311296"/>
        <c:scaling>
          <c:orientation val="minMax"/>
          <c:max val="100"/>
          <c:min val="0"/>
        </c:scaling>
        <c:delete val="1"/>
        <c:axPos val="l"/>
        <c:majorGridlines/>
        <c:numFmt formatCode="#,##0.00" sourceLinked="1"/>
        <c:majorTickMark val="out"/>
        <c:minorTickMark val="none"/>
        <c:tickLblPos val="nextTo"/>
        <c:crossAx val="1923054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Report'!$I$27:$I$31</c:f>
              <c:numCache>
                <c:formatCode>#,##0.00</c:formatCode>
                <c:ptCount val="5"/>
                <c:pt idx="0">
                  <c:v>0</c:v>
                </c:pt>
                <c:pt idx="1">
                  <c:v>6.25</c:v>
                </c:pt>
                <c:pt idx="2">
                  <c:v>87.5</c:v>
                </c:pt>
                <c:pt idx="3">
                  <c:v>6.25</c:v>
                </c:pt>
                <c:pt idx="4">
                  <c:v>0</c:v>
                </c:pt>
              </c:numCache>
            </c:numRef>
          </c:val>
        </c:ser>
        <c:dLbls>
          <c:showLegendKey val="0"/>
          <c:showVal val="0"/>
          <c:showCatName val="0"/>
          <c:showSerName val="0"/>
          <c:showPercent val="0"/>
          <c:showBubbleSize val="0"/>
        </c:dLbls>
        <c:gapWidth val="150"/>
        <c:axId val="192318464"/>
        <c:axId val="192328448"/>
      </c:barChart>
      <c:catAx>
        <c:axId val="192318464"/>
        <c:scaling>
          <c:orientation val="minMax"/>
        </c:scaling>
        <c:delete val="1"/>
        <c:axPos val="b"/>
        <c:majorTickMark val="out"/>
        <c:minorTickMark val="none"/>
        <c:tickLblPos val="nextTo"/>
        <c:crossAx val="192328448"/>
        <c:crosses val="autoZero"/>
        <c:auto val="1"/>
        <c:lblAlgn val="ctr"/>
        <c:lblOffset val="100"/>
        <c:tickMarkSkip val="1"/>
        <c:noMultiLvlLbl val="0"/>
      </c:catAx>
      <c:valAx>
        <c:axId val="192328448"/>
        <c:scaling>
          <c:orientation val="minMax"/>
          <c:max val="100"/>
          <c:min val="0"/>
        </c:scaling>
        <c:delete val="1"/>
        <c:axPos val="l"/>
        <c:majorGridlines/>
        <c:numFmt formatCode="#,##0.00" sourceLinked="1"/>
        <c:majorTickMark val="out"/>
        <c:minorTickMark val="none"/>
        <c:tickLblPos val="nextTo"/>
        <c:crossAx val="1923184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Report'!$D$36:$D$40</c:f>
              <c:numCache>
                <c:formatCode>#,##0.00</c:formatCode>
                <c:ptCount val="5"/>
                <c:pt idx="0">
                  <c:v>68.75</c:v>
                </c:pt>
                <c:pt idx="1">
                  <c:v>0</c:v>
                </c:pt>
                <c:pt idx="2">
                  <c:v>25</c:v>
                </c:pt>
                <c:pt idx="3">
                  <c:v>6.25</c:v>
                </c:pt>
                <c:pt idx="4">
                  <c:v>0</c:v>
                </c:pt>
              </c:numCache>
            </c:numRef>
          </c:val>
        </c:ser>
        <c:dLbls>
          <c:showLegendKey val="0"/>
          <c:showVal val="0"/>
          <c:showCatName val="0"/>
          <c:showSerName val="0"/>
          <c:showPercent val="0"/>
          <c:showBubbleSize val="0"/>
        </c:dLbls>
        <c:gapWidth val="150"/>
        <c:axId val="194576384"/>
        <c:axId val="194577920"/>
      </c:barChart>
      <c:catAx>
        <c:axId val="194576384"/>
        <c:scaling>
          <c:orientation val="minMax"/>
        </c:scaling>
        <c:delete val="1"/>
        <c:axPos val="b"/>
        <c:majorTickMark val="out"/>
        <c:minorTickMark val="none"/>
        <c:tickLblPos val="nextTo"/>
        <c:crossAx val="194577920"/>
        <c:crosses val="autoZero"/>
        <c:auto val="1"/>
        <c:lblAlgn val="ctr"/>
        <c:lblOffset val="100"/>
        <c:tickMarkSkip val="1"/>
        <c:noMultiLvlLbl val="0"/>
      </c:catAx>
      <c:valAx>
        <c:axId val="194577920"/>
        <c:scaling>
          <c:orientation val="minMax"/>
          <c:max val="100"/>
          <c:min val="0"/>
        </c:scaling>
        <c:delete val="1"/>
        <c:axPos val="l"/>
        <c:majorGridlines/>
        <c:numFmt formatCode="#,##0.00" sourceLinked="1"/>
        <c:majorTickMark val="out"/>
        <c:minorTickMark val="none"/>
        <c:tickLblPos val="nextTo"/>
        <c:crossAx val="1945763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Report'!$I$36:$I$40</c:f>
              <c:numCache>
                <c:formatCode>#,##0.00</c:formatCode>
                <c:ptCount val="5"/>
                <c:pt idx="0">
                  <c:v>18.75</c:v>
                </c:pt>
                <c:pt idx="1">
                  <c:v>6.25</c:v>
                </c:pt>
                <c:pt idx="2">
                  <c:v>25</c:v>
                </c:pt>
                <c:pt idx="3">
                  <c:v>50</c:v>
                </c:pt>
                <c:pt idx="4">
                  <c:v>0</c:v>
                </c:pt>
              </c:numCache>
            </c:numRef>
          </c:val>
        </c:ser>
        <c:dLbls>
          <c:showLegendKey val="0"/>
          <c:showVal val="0"/>
          <c:showCatName val="0"/>
          <c:showSerName val="0"/>
          <c:showPercent val="0"/>
          <c:showBubbleSize val="0"/>
        </c:dLbls>
        <c:gapWidth val="150"/>
        <c:axId val="194605824"/>
        <c:axId val="194607360"/>
      </c:barChart>
      <c:catAx>
        <c:axId val="194605824"/>
        <c:scaling>
          <c:orientation val="minMax"/>
        </c:scaling>
        <c:delete val="1"/>
        <c:axPos val="b"/>
        <c:majorTickMark val="out"/>
        <c:minorTickMark val="none"/>
        <c:tickLblPos val="nextTo"/>
        <c:crossAx val="194607360"/>
        <c:crosses val="autoZero"/>
        <c:auto val="1"/>
        <c:lblAlgn val="ctr"/>
        <c:lblOffset val="100"/>
        <c:tickMarkSkip val="1"/>
        <c:noMultiLvlLbl val="0"/>
      </c:catAx>
      <c:valAx>
        <c:axId val="194607360"/>
        <c:scaling>
          <c:orientation val="minMax"/>
          <c:max val="100"/>
          <c:min val="0"/>
        </c:scaling>
        <c:delete val="1"/>
        <c:axPos val="l"/>
        <c:majorGridlines/>
        <c:numFmt formatCode="#,##0.00" sourceLinked="1"/>
        <c:majorTickMark val="out"/>
        <c:minorTickMark val="none"/>
        <c:tickLblPos val="nextTo"/>
        <c:crossAx val="19460582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Report'!$D$45:$D$49</c:f>
              <c:numCache>
                <c:formatCode>#,##0.00</c:formatCode>
                <c:ptCount val="5"/>
                <c:pt idx="0">
                  <c:v>68.75</c:v>
                </c:pt>
                <c:pt idx="1">
                  <c:v>0</c:v>
                </c:pt>
                <c:pt idx="2">
                  <c:v>25</c:v>
                </c:pt>
                <c:pt idx="3">
                  <c:v>6.25</c:v>
                </c:pt>
                <c:pt idx="4">
                  <c:v>0</c:v>
                </c:pt>
              </c:numCache>
            </c:numRef>
          </c:val>
        </c:ser>
        <c:dLbls>
          <c:showLegendKey val="0"/>
          <c:showVal val="0"/>
          <c:showCatName val="0"/>
          <c:showSerName val="0"/>
          <c:showPercent val="0"/>
          <c:showBubbleSize val="0"/>
        </c:dLbls>
        <c:gapWidth val="150"/>
        <c:axId val="194643456"/>
        <c:axId val="194644992"/>
      </c:barChart>
      <c:catAx>
        <c:axId val="194643456"/>
        <c:scaling>
          <c:orientation val="minMax"/>
        </c:scaling>
        <c:delete val="1"/>
        <c:axPos val="b"/>
        <c:majorTickMark val="out"/>
        <c:minorTickMark val="none"/>
        <c:tickLblPos val="nextTo"/>
        <c:crossAx val="194644992"/>
        <c:crosses val="autoZero"/>
        <c:auto val="1"/>
        <c:lblAlgn val="ctr"/>
        <c:lblOffset val="100"/>
        <c:tickMarkSkip val="1"/>
        <c:noMultiLvlLbl val="0"/>
      </c:catAx>
      <c:valAx>
        <c:axId val="194644992"/>
        <c:scaling>
          <c:orientation val="minMax"/>
          <c:max val="100"/>
          <c:min val="0"/>
        </c:scaling>
        <c:delete val="1"/>
        <c:axPos val="l"/>
        <c:majorGridlines/>
        <c:numFmt formatCode="#,##0.00" sourceLinked="1"/>
        <c:majorTickMark val="out"/>
        <c:minorTickMark val="none"/>
        <c:tickLblPos val="nextTo"/>
        <c:crossAx val="1946434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Report'!$I$45:$I$49</c:f>
              <c:numCache>
                <c:formatCode>#,##0.00</c:formatCode>
                <c:ptCount val="5"/>
                <c:pt idx="0">
                  <c:v>12.5</c:v>
                </c:pt>
                <c:pt idx="1">
                  <c:v>25</c:v>
                </c:pt>
                <c:pt idx="2">
                  <c:v>6.25</c:v>
                </c:pt>
                <c:pt idx="3">
                  <c:v>56.25</c:v>
                </c:pt>
                <c:pt idx="4">
                  <c:v>0</c:v>
                </c:pt>
              </c:numCache>
            </c:numRef>
          </c:val>
        </c:ser>
        <c:dLbls>
          <c:showLegendKey val="0"/>
          <c:showVal val="0"/>
          <c:showCatName val="0"/>
          <c:showSerName val="0"/>
          <c:showPercent val="0"/>
          <c:showBubbleSize val="0"/>
        </c:dLbls>
        <c:gapWidth val="150"/>
        <c:axId val="194668800"/>
        <c:axId val="194670592"/>
      </c:barChart>
      <c:catAx>
        <c:axId val="194668800"/>
        <c:scaling>
          <c:orientation val="minMax"/>
        </c:scaling>
        <c:delete val="1"/>
        <c:axPos val="b"/>
        <c:majorTickMark val="out"/>
        <c:minorTickMark val="none"/>
        <c:tickLblPos val="nextTo"/>
        <c:crossAx val="194670592"/>
        <c:crosses val="autoZero"/>
        <c:auto val="1"/>
        <c:lblAlgn val="ctr"/>
        <c:lblOffset val="100"/>
        <c:tickMarkSkip val="1"/>
        <c:noMultiLvlLbl val="0"/>
      </c:catAx>
      <c:valAx>
        <c:axId val="194670592"/>
        <c:scaling>
          <c:orientation val="minMax"/>
          <c:max val="100"/>
          <c:min val="0"/>
        </c:scaling>
        <c:delete val="1"/>
        <c:axPos val="l"/>
        <c:majorGridlines/>
        <c:numFmt formatCode="#,##0.00" sourceLinked="1"/>
        <c:majorTickMark val="out"/>
        <c:minorTickMark val="none"/>
        <c:tickLblPos val="nextTo"/>
        <c:crossAx val="1946688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Report'!$D$54:$D$58</c:f>
              <c:numCache>
                <c:formatCode>#,##0.00</c:formatCode>
                <c:ptCount val="5"/>
                <c:pt idx="0">
                  <c:v>0</c:v>
                </c:pt>
                <c:pt idx="1">
                  <c:v>81.25</c:v>
                </c:pt>
                <c:pt idx="2">
                  <c:v>12.5</c:v>
                </c:pt>
                <c:pt idx="3">
                  <c:v>6.25</c:v>
                </c:pt>
                <c:pt idx="4">
                  <c:v>0</c:v>
                </c:pt>
              </c:numCache>
            </c:numRef>
          </c:val>
        </c:ser>
        <c:dLbls>
          <c:showLegendKey val="0"/>
          <c:showVal val="0"/>
          <c:showCatName val="0"/>
          <c:showSerName val="0"/>
          <c:showPercent val="0"/>
          <c:showBubbleSize val="0"/>
        </c:dLbls>
        <c:gapWidth val="150"/>
        <c:axId val="194677760"/>
        <c:axId val="194687744"/>
      </c:barChart>
      <c:catAx>
        <c:axId val="194677760"/>
        <c:scaling>
          <c:orientation val="minMax"/>
        </c:scaling>
        <c:delete val="1"/>
        <c:axPos val="b"/>
        <c:majorTickMark val="out"/>
        <c:minorTickMark val="none"/>
        <c:tickLblPos val="nextTo"/>
        <c:crossAx val="194687744"/>
        <c:crosses val="autoZero"/>
        <c:auto val="1"/>
        <c:lblAlgn val="ctr"/>
        <c:lblOffset val="100"/>
        <c:tickMarkSkip val="1"/>
        <c:noMultiLvlLbl val="0"/>
      </c:catAx>
      <c:valAx>
        <c:axId val="194687744"/>
        <c:scaling>
          <c:orientation val="minMax"/>
          <c:max val="100"/>
          <c:min val="0"/>
        </c:scaling>
        <c:delete val="1"/>
        <c:axPos val="l"/>
        <c:majorGridlines/>
        <c:numFmt formatCode="#,##0.00" sourceLinked="1"/>
        <c:majorTickMark val="out"/>
        <c:minorTickMark val="none"/>
        <c:tickLblPos val="nextTo"/>
        <c:crossAx val="1946777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Report'!$I$54:$I$58</c:f>
              <c:numCache>
                <c:formatCode>#,##0.00</c:formatCode>
                <c:ptCount val="5"/>
                <c:pt idx="0">
                  <c:v>12.5</c:v>
                </c:pt>
                <c:pt idx="1">
                  <c:v>12.5</c:v>
                </c:pt>
                <c:pt idx="2">
                  <c:v>43.75</c:v>
                </c:pt>
                <c:pt idx="3">
                  <c:v>31.25</c:v>
                </c:pt>
                <c:pt idx="4">
                  <c:v>0</c:v>
                </c:pt>
              </c:numCache>
            </c:numRef>
          </c:val>
        </c:ser>
        <c:dLbls>
          <c:showLegendKey val="0"/>
          <c:showVal val="0"/>
          <c:showCatName val="0"/>
          <c:showSerName val="0"/>
          <c:showPercent val="0"/>
          <c:showBubbleSize val="0"/>
        </c:dLbls>
        <c:gapWidth val="150"/>
        <c:axId val="194789376"/>
        <c:axId val="194790912"/>
      </c:barChart>
      <c:catAx>
        <c:axId val="194789376"/>
        <c:scaling>
          <c:orientation val="minMax"/>
        </c:scaling>
        <c:delete val="1"/>
        <c:axPos val="b"/>
        <c:majorTickMark val="out"/>
        <c:minorTickMark val="none"/>
        <c:tickLblPos val="nextTo"/>
        <c:crossAx val="194790912"/>
        <c:crosses val="autoZero"/>
        <c:auto val="1"/>
        <c:lblAlgn val="ctr"/>
        <c:lblOffset val="100"/>
        <c:tickMarkSkip val="1"/>
        <c:noMultiLvlLbl val="0"/>
      </c:catAx>
      <c:valAx>
        <c:axId val="194790912"/>
        <c:scaling>
          <c:orientation val="minMax"/>
          <c:max val="100"/>
          <c:min val="0"/>
        </c:scaling>
        <c:delete val="1"/>
        <c:axPos val="l"/>
        <c:majorGridlines/>
        <c:numFmt formatCode="#,##0.00" sourceLinked="1"/>
        <c:majorTickMark val="out"/>
        <c:minorTickMark val="none"/>
        <c:tickLblPos val="nextTo"/>
        <c:crossAx val="1947893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Report'!$D$63:$D$67</c:f>
              <c:numCache>
                <c:formatCode>#,##0.00</c:formatCode>
                <c:ptCount val="5"/>
                <c:pt idx="0">
                  <c:v>0</c:v>
                </c:pt>
                <c:pt idx="1">
                  <c:v>6.25</c:v>
                </c:pt>
                <c:pt idx="2">
                  <c:v>6.25</c:v>
                </c:pt>
                <c:pt idx="3">
                  <c:v>87.5</c:v>
                </c:pt>
                <c:pt idx="4">
                  <c:v>0</c:v>
                </c:pt>
              </c:numCache>
            </c:numRef>
          </c:val>
        </c:ser>
        <c:dLbls>
          <c:showLegendKey val="0"/>
          <c:showVal val="0"/>
          <c:showCatName val="0"/>
          <c:showSerName val="0"/>
          <c:showPercent val="0"/>
          <c:showBubbleSize val="0"/>
        </c:dLbls>
        <c:gapWidth val="150"/>
        <c:axId val="194802432"/>
        <c:axId val="194803968"/>
      </c:barChart>
      <c:catAx>
        <c:axId val="194802432"/>
        <c:scaling>
          <c:orientation val="minMax"/>
        </c:scaling>
        <c:delete val="1"/>
        <c:axPos val="b"/>
        <c:majorTickMark val="out"/>
        <c:minorTickMark val="none"/>
        <c:tickLblPos val="nextTo"/>
        <c:crossAx val="194803968"/>
        <c:crosses val="autoZero"/>
        <c:auto val="1"/>
        <c:lblAlgn val="ctr"/>
        <c:lblOffset val="100"/>
        <c:tickMarkSkip val="1"/>
        <c:noMultiLvlLbl val="0"/>
      </c:catAx>
      <c:valAx>
        <c:axId val="194803968"/>
        <c:scaling>
          <c:orientation val="minMax"/>
          <c:max val="100"/>
          <c:min val="0"/>
        </c:scaling>
        <c:delete val="1"/>
        <c:axPos val="l"/>
        <c:majorGridlines/>
        <c:numFmt formatCode="#,##0.00" sourceLinked="1"/>
        <c:majorTickMark val="out"/>
        <c:minorTickMark val="none"/>
        <c:tickLblPos val="nextTo"/>
        <c:crossAx val="1948024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Report'!$I$63:$I$67</c:f>
              <c:numCache>
                <c:formatCode>#,##0.00</c:formatCode>
                <c:ptCount val="5"/>
                <c:pt idx="0">
                  <c:v>0</c:v>
                </c:pt>
                <c:pt idx="1">
                  <c:v>0</c:v>
                </c:pt>
                <c:pt idx="2">
                  <c:v>12.5</c:v>
                </c:pt>
                <c:pt idx="3">
                  <c:v>6.25</c:v>
                </c:pt>
                <c:pt idx="4">
                  <c:v>81.25</c:v>
                </c:pt>
              </c:numCache>
            </c:numRef>
          </c:val>
        </c:ser>
        <c:dLbls>
          <c:showLegendKey val="0"/>
          <c:showVal val="0"/>
          <c:showCatName val="0"/>
          <c:showSerName val="0"/>
          <c:showPercent val="0"/>
          <c:showBubbleSize val="0"/>
        </c:dLbls>
        <c:gapWidth val="150"/>
        <c:axId val="194827776"/>
        <c:axId val="194829312"/>
      </c:barChart>
      <c:catAx>
        <c:axId val="194827776"/>
        <c:scaling>
          <c:orientation val="minMax"/>
        </c:scaling>
        <c:delete val="1"/>
        <c:axPos val="b"/>
        <c:majorTickMark val="out"/>
        <c:minorTickMark val="none"/>
        <c:tickLblPos val="nextTo"/>
        <c:crossAx val="194829312"/>
        <c:crosses val="autoZero"/>
        <c:auto val="1"/>
        <c:lblAlgn val="ctr"/>
        <c:lblOffset val="100"/>
        <c:tickMarkSkip val="1"/>
        <c:noMultiLvlLbl val="0"/>
      </c:catAx>
      <c:valAx>
        <c:axId val="194829312"/>
        <c:scaling>
          <c:orientation val="minMax"/>
          <c:max val="100"/>
          <c:min val="0"/>
        </c:scaling>
        <c:delete val="1"/>
        <c:axPos val="l"/>
        <c:majorGridlines/>
        <c:numFmt formatCode="#,##0.00" sourceLinked="1"/>
        <c:majorTickMark val="out"/>
        <c:minorTickMark val="none"/>
        <c:tickLblPos val="nextTo"/>
        <c:crossAx val="1948277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Report'!$D$72:$D$76</c:f>
              <c:numCache>
                <c:formatCode>#,##0.00</c:formatCode>
                <c:ptCount val="5"/>
                <c:pt idx="0">
                  <c:v>0</c:v>
                </c:pt>
                <c:pt idx="1">
                  <c:v>6.25</c:v>
                </c:pt>
                <c:pt idx="2">
                  <c:v>81.25</c:v>
                </c:pt>
                <c:pt idx="3">
                  <c:v>12.5</c:v>
                </c:pt>
                <c:pt idx="4">
                  <c:v>0</c:v>
                </c:pt>
              </c:numCache>
            </c:numRef>
          </c:val>
        </c:ser>
        <c:dLbls>
          <c:showLegendKey val="0"/>
          <c:showVal val="0"/>
          <c:showCatName val="0"/>
          <c:showSerName val="0"/>
          <c:showPercent val="0"/>
          <c:showBubbleSize val="0"/>
        </c:dLbls>
        <c:gapWidth val="150"/>
        <c:axId val="194844928"/>
        <c:axId val="194867200"/>
      </c:barChart>
      <c:catAx>
        <c:axId val="194844928"/>
        <c:scaling>
          <c:orientation val="minMax"/>
        </c:scaling>
        <c:delete val="1"/>
        <c:axPos val="b"/>
        <c:majorTickMark val="out"/>
        <c:minorTickMark val="none"/>
        <c:tickLblPos val="nextTo"/>
        <c:crossAx val="194867200"/>
        <c:crosses val="autoZero"/>
        <c:auto val="1"/>
        <c:lblAlgn val="ctr"/>
        <c:lblOffset val="100"/>
        <c:tickMarkSkip val="1"/>
        <c:noMultiLvlLbl val="0"/>
      </c:catAx>
      <c:valAx>
        <c:axId val="194867200"/>
        <c:scaling>
          <c:orientation val="minMax"/>
          <c:max val="100"/>
          <c:min val="0"/>
        </c:scaling>
        <c:delete val="1"/>
        <c:axPos val="l"/>
        <c:majorGridlines/>
        <c:numFmt formatCode="#,##0.00" sourceLinked="1"/>
        <c:majorTickMark val="out"/>
        <c:minorTickMark val="none"/>
        <c:tickLblPos val="nextTo"/>
        <c:crossAx val="1948449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Report'!$I$72:$I$76</c:f>
              <c:numCache>
                <c:formatCode>#,##0.00</c:formatCode>
                <c:ptCount val="5"/>
                <c:pt idx="0">
                  <c:v>6.25</c:v>
                </c:pt>
                <c:pt idx="1">
                  <c:v>0</c:v>
                </c:pt>
                <c:pt idx="2">
                  <c:v>87.5</c:v>
                </c:pt>
                <c:pt idx="3">
                  <c:v>6.25</c:v>
                </c:pt>
                <c:pt idx="4">
                  <c:v>0</c:v>
                </c:pt>
              </c:numCache>
            </c:numRef>
          </c:val>
        </c:ser>
        <c:dLbls>
          <c:showLegendKey val="0"/>
          <c:showVal val="0"/>
          <c:showCatName val="0"/>
          <c:showSerName val="0"/>
          <c:showPercent val="0"/>
          <c:showBubbleSize val="0"/>
        </c:dLbls>
        <c:gapWidth val="150"/>
        <c:axId val="194878464"/>
        <c:axId val="194892544"/>
      </c:barChart>
      <c:catAx>
        <c:axId val="194878464"/>
        <c:scaling>
          <c:orientation val="minMax"/>
        </c:scaling>
        <c:delete val="1"/>
        <c:axPos val="b"/>
        <c:majorTickMark val="out"/>
        <c:minorTickMark val="none"/>
        <c:tickLblPos val="nextTo"/>
        <c:crossAx val="194892544"/>
        <c:crosses val="autoZero"/>
        <c:auto val="1"/>
        <c:lblAlgn val="ctr"/>
        <c:lblOffset val="100"/>
        <c:tickMarkSkip val="1"/>
        <c:noMultiLvlLbl val="0"/>
      </c:catAx>
      <c:valAx>
        <c:axId val="194892544"/>
        <c:scaling>
          <c:orientation val="minMax"/>
          <c:max val="100"/>
          <c:min val="0"/>
        </c:scaling>
        <c:delete val="1"/>
        <c:axPos val="l"/>
        <c:majorGridlines/>
        <c:numFmt formatCode="#,##0.00" sourceLinked="1"/>
        <c:majorTickMark val="out"/>
        <c:minorTickMark val="none"/>
        <c:tickLblPos val="nextTo"/>
        <c:crossAx val="1948784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Report'!$D$81:$D$85</c:f>
              <c:numCache>
                <c:formatCode>#,##0.00</c:formatCode>
                <c:ptCount val="5"/>
                <c:pt idx="0">
                  <c:v>18.75</c:v>
                </c:pt>
                <c:pt idx="1">
                  <c:v>25</c:v>
                </c:pt>
                <c:pt idx="2">
                  <c:v>43.75</c:v>
                </c:pt>
                <c:pt idx="3">
                  <c:v>12.5</c:v>
                </c:pt>
                <c:pt idx="4">
                  <c:v>0</c:v>
                </c:pt>
              </c:numCache>
            </c:numRef>
          </c:val>
        </c:ser>
        <c:dLbls>
          <c:showLegendKey val="0"/>
          <c:showVal val="0"/>
          <c:showCatName val="0"/>
          <c:showSerName val="0"/>
          <c:showPercent val="0"/>
          <c:showBubbleSize val="0"/>
        </c:dLbls>
        <c:gapWidth val="150"/>
        <c:axId val="194973696"/>
        <c:axId val="194975232"/>
      </c:barChart>
      <c:catAx>
        <c:axId val="194973696"/>
        <c:scaling>
          <c:orientation val="minMax"/>
        </c:scaling>
        <c:delete val="1"/>
        <c:axPos val="b"/>
        <c:majorTickMark val="out"/>
        <c:minorTickMark val="none"/>
        <c:tickLblPos val="nextTo"/>
        <c:crossAx val="194975232"/>
        <c:crosses val="autoZero"/>
        <c:auto val="1"/>
        <c:lblAlgn val="ctr"/>
        <c:lblOffset val="100"/>
        <c:tickMarkSkip val="1"/>
        <c:noMultiLvlLbl val="0"/>
      </c:catAx>
      <c:valAx>
        <c:axId val="194975232"/>
        <c:scaling>
          <c:orientation val="minMax"/>
          <c:max val="100"/>
          <c:min val="0"/>
        </c:scaling>
        <c:delete val="1"/>
        <c:axPos val="l"/>
        <c:majorGridlines/>
        <c:numFmt formatCode="#,##0.00" sourceLinked="1"/>
        <c:majorTickMark val="out"/>
        <c:minorTickMark val="none"/>
        <c:tickLblPos val="nextTo"/>
        <c:crossAx val="19497369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Report'!$I$81:$I$85</c:f>
              <c:numCache>
                <c:formatCode>#,##0.00</c:formatCode>
                <c:ptCount val="5"/>
                <c:pt idx="0">
                  <c:v>6.25</c:v>
                </c:pt>
                <c:pt idx="1">
                  <c:v>0</c:v>
                </c:pt>
                <c:pt idx="2">
                  <c:v>56.25</c:v>
                </c:pt>
                <c:pt idx="3">
                  <c:v>37.5</c:v>
                </c:pt>
                <c:pt idx="4">
                  <c:v>0</c:v>
                </c:pt>
              </c:numCache>
            </c:numRef>
          </c:val>
        </c:ser>
        <c:dLbls>
          <c:showLegendKey val="0"/>
          <c:showVal val="0"/>
          <c:showCatName val="0"/>
          <c:showSerName val="0"/>
          <c:showPercent val="0"/>
          <c:showBubbleSize val="0"/>
        </c:dLbls>
        <c:gapWidth val="150"/>
        <c:axId val="195003136"/>
        <c:axId val="195004672"/>
      </c:barChart>
      <c:catAx>
        <c:axId val="195003136"/>
        <c:scaling>
          <c:orientation val="minMax"/>
        </c:scaling>
        <c:delete val="1"/>
        <c:axPos val="b"/>
        <c:majorTickMark val="out"/>
        <c:minorTickMark val="none"/>
        <c:tickLblPos val="nextTo"/>
        <c:crossAx val="195004672"/>
        <c:crosses val="autoZero"/>
        <c:auto val="1"/>
        <c:lblAlgn val="ctr"/>
        <c:lblOffset val="100"/>
        <c:tickMarkSkip val="1"/>
        <c:noMultiLvlLbl val="0"/>
      </c:catAx>
      <c:valAx>
        <c:axId val="195004672"/>
        <c:scaling>
          <c:orientation val="minMax"/>
          <c:max val="100"/>
          <c:min val="0"/>
        </c:scaling>
        <c:delete val="1"/>
        <c:axPos val="l"/>
        <c:majorGridlines/>
        <c:numFmt formatCode="#,##0.00" sourceLinked="1"/>
        <c:majorTickMark val="out"/>
        <c:minorTickMark val="none"/>
        <c:tickLblPos val="nextTo"/>
        <c:crossAx val="1950031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Report'!$D$90:$D$94</c:f>
              <c:numCache>
                <c:formatCode>#,##0.00</c:formatCode>
                <c:ptCount val="5"/>
                <c:pt idx="0">
                  <c:v>0</c:v>
                </c:pt>
                <c:pt idx="1">
                  <c:v>6.25</c:v>
                </c:pt>
                <c:pt idx="2">
                  <c:v>12.5</c:v>
                </c:pt>
                <c:pt idx="3">
                  <c:v>81.25</c:v>
                </c:pt>
                <c:pt idx="4">
                  <c:v>0</c:v>
                </c:pt>
              </c:numCache>
            </c:numRef>
          </c:val>
        </c:ser>
        <c:dLbls>
          <c:showLegendKey val="0"/>
          <c:showVal val="0"/>
          <c:showCatName val="0"/>
          <c:showSerName val="0"/>
          <c:showPercent val="0"/>
          <c:showBubbleSize val="0"/>
        </c:dLbls>
        <c:gapWidth val="150"/>
        <c:axId val="195024384"/>
        <c:axId val="195025920"/>
      </c:barChart>
      <c:catAx>
        <c:axId val="195024384"/>
        <c:scaling>
          <c:orientation val="minMax"/>
        </c:scaling>
        <c:delete val="1"/>
        <c:axPos val="b"/>
        <c:majorTickMark val="out"/>
        <c:minorTickMark val="none"/>
        <c:tickLblPos val="nextTo"/>
        <c:crossAx val="195025920"/>
        <c:crosses val="autoZero"/>
        <c:auto val="1"/>
        <c:lblAlgn val="ctr"/>
        <c:lblOffset val="100"/>
        <c:tickMarkSkip val="1"/>
        <c:noMultiLvlLbl val="0"/>
      </c:catAx>
      <c:valAx>
        <c:axId val="195025920"/>
        <c:scaling>
          <c:orientation val="minMax"/>
          <c:max val="100"/>
          <c:min val="0"/>
        </c:scaling>
        <c:delete val="1"/>
        <c:axPos val="l"/>
        <c:majorGridlines/>
        <c:numFmt formatCode="#,##0.00" sourceLinked="1"/>
        <c:majorTickMark val="out"/>
        <c:minorTickMark val="none"/>
        <c:tickLblPos val="nextTo"/>
        <c:crossAx val="1950243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Report'!$I$90:$I$94</c:f>
              <c:numCache>
                <c:formatCode>#,##0.00</c:formatCode>
                <c:ptCount val="5"/>
                <c:pt idx="0">
                  <c:v>18.75</c:v>
                </c:pt>
                <c:pt idx="1">
                  <c:v>18.75</c:v>
                </c:pt>
                <c:pt idx="2">
                  <c:v>62.5</c:v>
                </c:pt>
                <c:pt idx="3">
                  <c:v>0</c:v>
                </c:pt>
                <c:pt idx="4">
                  <c:v>0</c:v>
                </c:pt>
              </c:numCache>
            </c:numRef>
          </c:val>
        </c:ser>
        <c:dLbls>
          <c:showLegendKey val="0"/>
          <c:showVal val="0"/>
          <c:showCatName val="0"/>
          <c:showSerName val="0"/>
          <c:showPercent val="0"/>
          <c:showBubbleSize val="0"/>
        </c:dLbls>
        <c:gapWidth val="150"/>
        <c:axId val="195037440"/>
        <c:axId val="195072000"/>
      </c:barChart>
      <c:catAx>
        <c:axId val="195037440"/>
        <c:scaling>
          <c:orientation val="minMax"/>
        </c:scaling>
        <c:delete val="1"/>
        <c:axPos val="b"/>
        <c:majorTickMark val="out"/>
        <c:minorTickMark val="none"/>
        <c:tickLblPos val="nextTo"/>
        <c:crossAx val="195072000"/>
        <c:crosses val="autoZero"/>
        <c:auto val="1"/>
        <c:lblAlgn val="ctr"/>
        <c:lblOffset val="100"/>
        <c:tickMarkSkip val="1"/>
        <c:noMultiLvlLbl val="0"/>
      </c:catAx>
      <c:valAx>
        <c:axId val="195072000"/>
        <c:scaling>
          <c:orientation val="minMax"/>
          <c:max val="100"/>
          <c:min val="0"/>
        </c:scaling>
        <c:delete val="1"/>
        <c:axPos val="l"/>
        <c:majorGridlines/>
        <c:numFmt formatCode="#,##0.00" sourceLinked="1"/>
        <c:majorTickMark val="out"/>
        <c:minorTickMark val="none"/>
        <c:tickLblPos val="nextTo"/>
        <c:crossAx val="1950374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Report'!$D$99:$D$103</c:f>
              <c:numCache>
                <c:formatCode>#,##0.00</c:formatCode>
                <c:ptCount val="5"/>
                <c:pt idx="0">
                  <c:v>75</c:v>
                </c:pt>
                <c:pt idx="1">
                  <c:v>18.75</c:v>
                </c:pt>
                <c:pt idx="2">
                  <c:v>6.25</c:v>
                </c:pt>
                <c:pt idx="3">
                  <c:v>0</c:v>
                </c:pt>
                <c:pt idx="4">
                  <c:v>0</c:v>
                </c:pt>
              </c:numCache>
            </c:numRef>
          </c:val>
        </c:ser>
        <c:dLbls>
          <c:showLegendKey val="0"/>
          <c:showVal val="0"/>
          <c:showCatName val="0"/>
          <c:showSerName val="0"/>
          <c:showPercent val="0"/>
          <c:showBubbleSize val="0"/>
        </c:dLbls>
        <c:gapWidth val="150"/>
        <c:axId val="195095936"/>
        <c:axId val="195105920"/>
      </c:barChart>
      <c:catAx>
        <c:axId val="195095936"/>
        <c:scaling>
          <c:orientation val="minMax"/>
        </c:scaling>
        <c:delete val="1"/>
        <c:axPos val="b"/>
        <c:majorTickMark val="out"/>
        <c:minorTickMark val="none"/>
        <c:tickLblPos val="nextTo"/>
        <c:crossAx val="195105920"/>
        <c:crosses val="autoZero"/>
        <c:auto val="1"/>
        <c:lblAlgn val="ctr"/>
        <c:lblOffset val="100"/>
        <c:tickMarkSkip val="1"/>
        <c:noMultiLvlLbl val="0"/>
      </c:catAx>
      <c:valAx>
        <c:axId val="195105920"/>
        <c:scaling>
          <c:orientation val="minMax"/>
          <c:max val="100"/>
          <c:min val="0"/>
        </c:scaling>
        <c:delete val="1"/>
        <c:axPos val="l"/>
        <c:majorGridlines/>
        <c:numFmt formatCode="#,##0.00" sourceLinked="1"/>
        <c:majorTickMark val="out"/>
        <c:minorTickMark val="none"/>
        <c:tickLblPos val="nextTo"/>
        <c:crossAx val="1950959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Report'!$I$99:$I$103</c:f>
              <c:numCache>
                <c:formatCode>#,##0.00</c:formatCode>
                <c:ptCount val="5"/>
                <c:pt idx="0">
                  <c:v>0</c:v>
                </c:pt>
                <c:pt idx="1">
                  <c:v>6.25</c:v>
                </c:pt>
                <c:pt idx="2">
                  <c:v>81.25</c:v>
                </c:pt>
                <c:pt idx="3">
                  <c:v>6.25</c:v>
                </c:pt>
                <c:pt idx="4">
                  <c:v>0</c:v>
                </c:pt>
              </c:numCache>
            </c:numRef>
          </c:val>
        </c:ser>
        <c:dLbls>
          <c:showLegendKey val="0"/>
          <c:showVal val="0"/>
          <c:showCatName val="0"/>
          <c:showSerName val="0"/>
          <c:showPercent val="0"/>
          <c:showBubbleSize val="0"/>
        </c:dLbls>
        <c:gapWidth val="150"/>
        <c:axId val="195125632"/>
        <c:axId val="195127168"/>
      </c:barChart>
      <c:catAx>
        <c:axId val="195125632"/>
        <c:scaling>
          <c:orientation val="minMax"/>
        </c:scaling>
        <c:delete val="1"/>
        <c:axPos val="b"/>
        <c:majorTickMark val="out"/>
        <c:minorTickMark val="none"/>
        <c:tickLblPos val="nextTo"/>
        <c:crossAx val="195127168"/>
        <c:crosses val="autoZero"/>
        <c:auto val="1"/>
        <c:lblAlgn val="ctr"/>
        <c:lblOffset val="100"/>
        <c:tickMarkSkip val="1"/>
        <c:noMultiLvlLbl val="0"/>
      </c:catAx>
      <c:valAx>
        <c:axId val="195127168"/>
        <c:scaling>
          <c:orientation val="minMax"/>
          <c:max val="100"/>
          <c:min val="0"/>
        </c:scaling>
        <c:delete val="1"/>
        <c:axPos val="l"/>
        <c:majorGridlines/>
        <c:numFmt formatCode="#,##0.00" sourceLinked="1"/>
        <c:majorTickMark val="out"/>
        <c:minorTickMark val="none"/>
        <c:tickLblPos val="nextTo"/>
        <c:crossAx val="1951256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Report'!$D$108:$D$112</c:f>
              <c:numCache>
                <c:formatCode>#,##0.00</c:formatCode>
                <c:ptCount val="5"/>
                <c:pt idx="0">
                  <c:v>6.25</c:v>
                </c:pt>
                <c:pt idx="1">
                  <c:v>6.25</c:v>
                </c:pt>
                <c:pt idx="2">
                  <c:v>6.25</c:v>
                </c:pt>
                <c:pt idx="3">
                  <c:v>75</c:v>
                </c:pt>
                <c:pt idx="4">
                  <c:v>0</c:v>
                </c:pt>
              </c:numCache>
            </c:numRef>
          </c:val>
        </c:ser>
        <c:dLbls>
          <c:showLegendKey val="0"/>
          <c:showVal val="0"/>
          <c:showCatName val="0"/>
          <c:showSerName val="0"/>
          <c:showPercent val="0"/>
          <c:showBubbleSize val="0"/>
        </c:dLbls>
        <c:gapWidth val="150"/>
        <c:axId val="195146880"/>
        <c:axId val="195148416"/>
      </c:barChart>
      <c:catAx>
        <c:axId val="195146880"/>
        <c:scaling>
          <c:orientation val="minMax"/>
        </c:scaling>
        <c:delete val="1"/>
        <c:axPos val="b"/>
        <c:majorTickMark val="out"/>
        <c:minorTickMark val="none"/>
        <c:tickLblPos val="nextTo"/>
        <c:crossAx val="195148416"/>
        <c:crosses val="autoZero"/>
        <c:auto val="1"/>
        <c:lblAlgn val="ctr"/>
        <c:lblOffset val="100"/>
        <c:tickMarkSkip val="1"/>
        <c:noMultiLvlLbl val="0"/>
      </c:catAx>
      <c:valAx>
        <c:axId val="195148416"/>
        <c:scaling>
          <c:orientation val="minMax"/>
          <c:max val="100"/>
          <c:min val="0"/>
        </c:scaling>
        <c:delete val="1"/>
        <c:axPos val="l"/>
        <c:majorGridlines/>
        <c:numFmt formatCode="#,##0.00" sourceLinked="1"/>
        <c:majorTickMark val="out"/>
        <c:minorTickMark val="none"/>
        <c:tickLblPos val="nextTo"/>
        <c:crossAx val="1951468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Report'!$I$108:$I$112</c:f>
              <c:numCache>
                <c:formatCode>#,##0.00</c:formatCode>
                <c:ptCount val="5"/>
                <c:pt idx="0">
                  <c:v>18.75</c:v>
                </c:pt>
                <c:pt idx="1">
                  <c:v>56.25</c:v>
                </c:pt>
                <c:pt idx="2">
                  <c:v>6.25</c:v>
                </c:pt>
                <c:pt idx="3">
                  <c:v>12.5</c:v>
                </c:pt>
                <c:pt idx="4">
                  <c:v>0</c:v>
                </c:pt>
              </c:numCache>
            </c:numRef>
          </c:val>
        </c:ser>
        <c:dLbls>
          <c:showLegendKey val="0"/>
          <c:showVal val="0"/>
          <c:showCatName val="0"/>
          <c:showSerName val="0"/>
          <c:showPercent val="0"/>
          <c:showBubbleSize val="0"/>
        </c:dLbls>
        <c:gapWidth val="150"/>
        <c:axId val="195155840"/>
        <c:axId val="195157376"/>
      </c:barChart>
      <c:catAx>
        <c:axId val="195155840"/>
        <c:scaling>
          <c:orientation val="minMax"/>
        </c:scaling>
        <c:delete val="1"/>
        <c:axPos val="b"/>
        <c:majorTickMark val="out"/>
        <c:minorTickMark val="none"/>
        <c:tickLblPos val="nextTo"/>
        <c:crossAx val="195157376"/>
        <c:crosses val="autoZero"/>
        <c:auto val="1"/>
        <c:lblAlgn val="ctr"/>
        <c:lblOffset val="100"/>
        <c:tickMarkSkip val="1"/>
        <c:noMultiLvlLbl val="0"/>
      </c:catAx>
      <c:valAx>
        <c:axId val="195157376"/>
        <c:scaling>
          <c:orientation val="minMax"/>
          <c:max val="100"/>
          <c:min val="0"/>
        </c:scaling>
        <c:delete val="1"/>
        <c:axPos val="l"/>
        <c:majorGridlines/>
        <c:numFmt formatCode="#,##0.00" sourceLinked="1"/>
        <c:majorTickMark val="out"/>
        <c:minorTickMark val="none"/>
        <c:tickLblPos val="nextTo"/>
        <c:crossAx val="1951558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Report'!$D$117:$D$121</c:f>
              <c:numCache>
                <c:formatCode>#,##0.00</c:formatCode>
                <c:ptCount val="5"/>
                <c:pt idx="0">
                  <c:v>68.75</c:v>
                </c:pt>
                <c:pt idx="1">
                  <c:v>25</c:v>
                </c:pt>
                <c:pt idx="2">
                  <c:v>0</c:v>
                </c:pt>
                <c:pt idx="3">
                  <c:v>0</c:v>
                </c:pt>
                <c:pt idx="4">
                  <c:v>0</c:v>
                </c:pt>
              </c:numCache>
            </c:numRef>
          </c:val>
        </c:ser>
        <c:dLbls>
          <c:showLegendKey val="0"/>
          <c:showVal val="0"/>
          <c:showCatName val="0"/>
          <c:showSerName val="0"/>
          <c:showPercent val="0"/>
          <c:showBubbleSize val="0"/>
        </c:dLbls>
        <c:gapWidth val="150"/>
        <c:axId val="195266816"/>
        <c:axId val="195276800"/>
      </c:barChart>
      <c:catAx>
        <c:axId val="195266816"/>
        <c:scaling>
          <c:orientation val="minMax"/>
        </c:scaling>
        <c:delete val="1"/>
        <c:axPos val="b"/>
        <c:majorTickMark val="out"/>
        <c:minorTickMark val="none"/>
        <c:tickLblPos val="nextTo"/>
        <c:crossAx val="195276800"/>
        <c:crosses val="autoZero"/>
        <c:auto val="1"/>
        <c:lblAlgn val="ctr"/>
        <c:lblOffset val="100"/>
        <c:tickMarkSkip val="1"/>
        <c:noMultiLvlLbl val="0"/>
      </c:catAx>
      <c:valAx>
        <c:axId val="195276800"/>
        <c:scaling>
          <c:orientation val="minMax"/>
          <c:max val="100"/>
          <c:min val="0"/>
        </c:scaling>
        <c:delete val="1"/>
        <c:axPos val="l"/>
        <c:majorGridlines/>
        <c:numFmt formatCode="#,##0.00" sourceLinked="1"/>
        <c:majorTickMark val="out"/>
        <c:minorTickMark val="none"/>
        <c:tickLblPos val="nextTo"/>
        <c:crossAx val="1952668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Report'!$D$127:$D$131</c:f>
              <c:numCache>
                <c:formatCode>#,##0.00</c:formatCode>
                <c:ptCount val="5"/>
                <c:pt idx="0">
                  <c:v>0</c:v>
                </c:pt>
                <c:pt idx="1">
                  <c:v>29.411764705882401</c:v>
                </c:pt>
                <c:pt idx="2">
                  <c:v>64.705882352941202</c:v>
                </c:pt>
                <c:pt idx="3">
                  <c:v>5.8823529411764701</c:v>
                </c:pt>
                <c:pt idx="4">
                  <c:v>0</c:v>
                </c:pt>
              </c:numCache>
            </c:numRef>
          </c:val>
        </c:ser>
        <c:dLbls>
          <c:showLegendKey val="0"/>
          <c:showVal val="0"/>
          <c:showCatName val="0"/>
          <c:showSerName val="0"/>
          <c:showPercent val="0"/>
          <c:showBubbleSize val="0"/>
        </c:dLbls>
        <c:gapWidth val="150"/>
        <c:axId val="195288064"/>
        <c:axId val="195293952"/>
      </c:barChart>
      <c:catAx>
        <c:axId val="195288064"/>
        <c:scaling>
          <c:orientation val="minMax"/>
        </c:scaling>
        <c:delete val="1"/>
        <c:axPos val="b"/>
        <c:majorTickMark val="out"/>
        <c:minorTickMark val="none"/>
        <c:tickLblPos val="nextTo"/>
        <c:crossAx val="195293952"/>
        <c:crosses val="autoZero"/>
        <c:auto val="1"/>
        <c:lblAlgn val="ctr"/>
        <c:lblOffset val="100"/>
        <c:tickMarkSkip val="1"/>
        <c:noMultiLvlLbl val="0"/>
      </c:catAx>
      <c:valAx>
        <c:axId val="195293952"/>
        <c:scaling>
          <c:orientation val="minMax"/>
          <c:max val="100"/>
          <c:min val="0"/>
        </c:scaling>
        <c:delete val="1"/>
        <c:axPos val="l"/>
        <c:majorGridlines/>
        <c:numFmt formatCode="#,##0.00" sourceLinked="1"/>
        <c:majorTickMark val="out"/>
        <c:minorTickMark val="none"/>
        <c:tickLblPos val="nextTo"/>
        <c:crossAx val="19528806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Report'!$I$127:$I$131</c:f>
              <c:numCache>
                <c:formatCode>#,##0.00</c:formatCode>
                <c:ptCount val="5"/>
                <c:pt idx="0">
                  <c:v>82.352941176470594</c:v>
                </c:pt>
                <c:pt idx="1">
                  <c:v>11.764705882352899</c:v>
                </c:pt>
                <c:pt idx="2">
                  <c:v>5.8823529411764701</c:v>
                </c:pt>
                <c:pt idx="3">
                  <c:v>0</c:v>
                </c:pt>
                <c:pt idx="4">
                  <c:v>0</c:v>
                </c:pt>
              </c:numCache>
            </c:numRef>
          </c:val>
        </c:ser>
        <c:dLbls>
          <c:showLegendKey val="0"/>
          <c:showVal val="0"/>
          <c:showCatName val="0"/>
          <c:showSerName val="0"/>
          <c:showPercent val="0"/>
          <c:showBubbleSize val="0"/>
        </c:dLbls>
        <c:gapWidth val="150"/>
        <c:axId val="195387392"/>
        <c:axId val="195388928"/>
      </c:barChart>
      <c:catAx>
        <c:axId val="195387392"/>
        <c:scaling>
          <c:orientation val="minMax"/>
        </c:scaling>
        <c:delete val="1"/>
        <c:axPos val="b"/>
        <c:majorTickMark val="out"/>
        <c:minorTickMark val="none"/>
        <c:tickLblPos val="nextTo"/>
        <c:crossAx val="195388928"/>
        <c:crosses val="autoZero"/>
        <c:auto val="1"/>
        <c:lblAlgn val="ctr"/>
        <c:lblOffset val="100"/>
        <c:tickMarkSkip val="1"/>
        <c:noMultiLvlLbl val="0"/>
      </c:catAx>
      <c:valAx>
        <c:axId val="195388928"/>
        <c:scaling>
          <c:orientation val="minMax"/>
          <c:max val="100"/>
          <c:min val="0"/>
        </c:scaling>
        <c:delete val="1"/>
        <c:axPos val="l"/>
        <c:majorGridlines/>
        <c:numFmt formatCode="#,##0.00" sourceLinked="1"/>
        <c:majorTickMark val="out"/>
        <c:minorTickMark val="none"/>
        <c:tickLblPos val="nextTo"/>
        <c:crossAx val="19538739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Report'!$D$136:$D$140</c:f>
              <c:numCache>
                <c:formatCode>#,##0.00</c:formatCode>
                <c:ptCount val="5"/>
                <c:pt idx="0">
                  <c:v>0</c:v>
                </c:pt>
                <c:pt idx="1">
                  <c:v>0</c:v>
                </c:pt>
                <c:pt idx="2">
                  <c:v>88.235294117647101</c:v>
                </c:pt>
                <c:pt idx="3">
                  <c:v>11.764705882352899</c:v>
                </c:pt>
                <c:pt idx="4">
                  <c:v>0</c:v>
                </c:pt>
              </c:numCache>
            </c:numRef>
          </c:val>
        </c:ser>
        <c:dLbls>
          <c:showLegendKey val="0"/>
          <c:showVal val="0"/>
          <c:showCatName val="0"/>
          <c:showSerName val="0"/>
          <c:showPercent val="0"/>
          <c:showBubbleSize val="0"/>
        </c:dLbls>
        <c:gapWidth val="150"/>
        <c:axId val="195412736"/>
        <c:axId val="195414272"/>
      </c:barChart>
      <c:catAx>
        <c:axId val="195412736"/>
        <c:scaling>
          <c:orientation val="minMax"/>
        </c:scaling>
        <c:delete val="1"/>
        <c:axPos val="b"/>
        <c:majorTickMark val="out"/>
        <c:minorTickMark val="none"/>
        <c:tickLblPos val="nextTo"/>
        <c:crossAx val="195414272"/>
        <c:crosses val="autoZero"/>
        <c:auto val="1"/>
        <c:lblAlgn val="ctr"/>
        <c:lblOffset val="100"/>
        <c:tickMarkSkip val="1"/>
        <c:noMultiLvlLbl val="0"/>
      </c:catAx>
      <c:valAx>
        <c:axId val="195414272"/>
        <c:scaling>
          <c:orientation val="minMax"/>
          <c:max val="100"/>
          <c:min val="0"/>
        </c:scaling>
        <c:delete val="1"/>
        <c:axPos val="l"/>
        <c:majorGridlines/>
        <c:numFmt formatCode="#,##0.00" sourceLinked="1"/>
        <c:majorTickMark val="out"/>
        <c:minorTickMark val="none"/>
        <c:tickLblPos val="nextTo"/>
        <c:crossAx val="1954127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Report'!$I$136:$I$140</c:f>
              <c:numCache>
                <c:formatCode>#,##0.00</c:formatCode>
                <c:ptCount val="5"/>
                <c:pt idx="0">
                  <c:v>47.058823529411796</c:v>
                </c:pt>
                <c:pt idx="1">
                  <c:v>0</c:v>
                </c:pt>
                <c:pt idx="2">
                  <c:v>35.294117647058798</c:v>
                </c:pt>
                <c:pt idx="3">
                  <c:v>11.764705882352899</c:v>
                </c:pt>
                <c:pt idx="4">
                  <c:v>0</c:v>
                </c:pt>
              </c:numCache>
            </c:numRef>
          </c:val>
        </c:ser>
        <c:dLbls>
          <c:showLegendKey val="0"/>
          <c:showVal val="0"/>
          <c:showCatName val="0"/>
          <c:showSerName val="0"/>
          <c:showPercent val="0"/>
          <c:showBubbleSize val="0"/>
        </c:dLbls>
        <c:gapWidth val="150"/>
        <c:axId val="195429888"/>
        <c:axId val="195431424"/>
      </c:barChart>
      <c:catAx>
        <c:axId val="195429888"/>
        <c:scaling>
          <c:orientation val="minMax"/>
        </c:scaling>
        <c:delete val="1"/>
        <c:axPos val="b"/>
        <c:majorTickMark val="out"/>
        <c:minorTickMark val="none"/>
        <c:tickLblPos val="nextTo"/>
        <c:crossAx val="195431424"/>
        <c:crosses val="autoZero"/>
        <c:auto val="1"/>
        <c:lblAlgn val="ctr"/>
        <c:lblOffset val="100"/>
        <c:tickMarkSkip val="1"/>
        <c:noMultiLvlLbl val="0"/>
      </c:catAx>
      <c:valAx>
        <c:axId val="195431424"/>
        <c:scaling>
          <c:orientation val="minMax"/>
          <c:max val="100"/>
          <c:min val="0"/>
        </c:scaling>
        <c:delete val="1"/>
        <c:axPos val="l"/>
        <c:majorGridlines/>
        <c:numFmt formatCode="#,##0.00" sourceLinked="1"/>
        <c:majorTickMark val="out"/>
        <c:minorTickMark val="none"/>
        <c:tickLblPos val="nextTo"/>
        <c:crossAx val="1954298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Report'!$D$145:$D$149</c:f>
              <c:numCache>
                <c:formatCode>#,##0.00</c:formatCode>
                <c:ptCount val="5"/>
                <c:pt idx="0">
                  <c:v>5.8823529411764701</c:v>
                </c:pt>
                <c:pt idx="1">
                  <c:v>17.647058823529399</c:v>
                </c:pt>
                <c:pt idx="2">
                  <c:v>64.705882352941202</c:v>
                </c:pt>
                <c:pt idx="3">
                  <c:v>11.764705882352899</c:v>
                </c:pt>
                <c:pt idx="4">
                  <c:v>0</c:v>
                </c:pt>
              </c:numCache>
            </c:numRef>
          </c:val>
        </c:ser>
        <c:dLbls>
          <c:showLegendKey val="0"/>
          <c:showVal val="0"/>
          <c:showCatName val="0"/>
          <c:showSerName val="0"/>
          <c:showPercent val="0"/>
          <c:showBubbleSize val="0"/>
        </c:dLbls>
        <c:gapWidth val="150"/>
        <c:axId val="195451136"/>
        <c:axId val="195452928"/>
      </c:barChart>
      <c:catAx>
        <c:axId val="195451136"/>
        <c:scaling>
          <c:orientation val="minMax"/>
        </c:scaling>
        <c:delete val="1"/>
        <c:axPos val="b"/>
        <c:majorTickMark val="out"/>
        <c:minorTickMark val="none"/>
        <c:tickLblPos val="nextTo"/>
        <c:crossAx val="195452928"/>
        <c:crosses val="autoZero"/>
        <c:auto val="1"/>
        <c:lblAlgn val="ctr"/>
        <c:lblOffset val="100"/>
        <c:tickMarkSkip val="1"/>
        <c:noMultiLvlLbl val="0"/>
      </c:catAx>
      <c:valAx>
        <c:axId val="195452928"/>
        <c:scaling>
          <c:orientation val="minMax"/>
          <c:max val="100"/>
          <c:min val="0"/>
        </c:scaling>
        <c:delete val="1"/>
        <c:axPos val="l"/>
        <c:majorGridlines/>
        <c:numFmt formatCode="#,##0.00" sourceLinked="1"/>
        <c:majorTickMark val="out"/>
        <c:minorTickMark val="none"/>
        <c:tickLblPos val="nextTo"/>
        <c:crossAx val="19545113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Report'!$I$145:$I$149</c:f>
              <c:numCache>
                <c:formatCode>#,##0.00</c:formatCode>
                <c:ptCount val="5"/>
                <c:pt idx="0">
                  <c:v>23.529411764705898</c:v>
                </c:pt>
                <c:pt idx="1">
                  <c:v>64.705882352941202</c:v>
                </c:pt>
                <c:pt idx="2">
                  <c:v>5.8823529411764701</c:v>
                </c:pt>
                <c:pt idx="3">
                  <c:v>5.8823529411764701</c:v>
                </c:pt>
                <c:pt idx="4">
                  <c:v>0</c:v>
                </c:pt>
              </c:numCache>
            </c:numRef>
          </c:val>
        </c:ser>
        <c:dLbls>
          <c:showLegendKey val="0"/>
          <c:showVal val="0"/>
          <c:showCatName val="0"/>
          <c:showSerName val="0"/>
          <c:showPercent val="0"/>
          <c:showBubbleSize val="0"/>
        </c:dLbls>
        <c:gapWidth val="150"/>
        <c:axId val="195468288"/>
        <c:axId val="195498752"/>
      </c:barChart>
      <c:catAx>
        <c:axId val="195468288"/>
        <c:scaling>
          <c:orientation val="minMax"/>
        </c:scaling>
        <c:delete val="1"/>
        <c:axPos val="b"/>
        <c:majorTickMark val="out"/>
        <c:minorTickMark val="none"/>
        <c:tickLblPos val="nextTo"/>
        <c:crossAx val="195498752"/>
        <c:crosses val="autoZero"/>
        <c:auto val="1"/>
        <c:lblAlgn val="ctr"/>
        <c:lblOffset val="100"/>
        <c:tickMarkSkip val="1"/>
        <c:noMultiLvlLbl val="0"/>
      </c:catAx>
      <c:valAx>
        <c:axId val="195498752"/>
        <c:scaling>
          <c:orientation val="minMax"/>
          <c:max val="100"/>
          <c:min val="0"/>
        </c:scaling>
        <c:delete val="1"/>
        <c:axPos val="l"/>
        <c:majorGridlines/>
        <c:numFmt formatCode="#,##0.00" sourceLinked="1"/>
        <c:majorTickMark val="out"/>
        <c:minorTickMark val="none"/>
        <c:tickLblPos val="nextTo"/>
        <c:crossAx val="1954682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Report'!$D$154:$D$158</c:f>
              <c:numCache>
                <c:formatCode>#,##0.00</c:formatCode>
                <c:ptCount val="5"/>
                <c:pt idx="0">
                  <c:v>58.823529411764703</c:v>
                </c:pt>
                <c:pt idx="1">
                  <c:v>5.8823529411764701</c:v>
                </c:pt>
                <c:pt idx="2">
                  <c:v>29.411764705882401</c:v>
                </c:pt>
                <c:pt idx="3">
                  <c:v>5.8823529411764701</c:v>
                </c:pt>
                <c:pt idx="4">
                  <c:v>0</c:v>
                </c:pt>
              </c:numCache>
            </c:numRef>
          </c:val>
        </c:ser>
        <c:dLbls>
          <c:showLegendKey val="0"/>
          <c:showVal val="0"/>
          <c:showCatName val="0"/>
          <c:showSerName val="0"/>
          <c:showPercent val="0"/>
          <c:showBubbleSize val="0"/>
        </c:dLbls>
        <c:gapWidth val="150"/>
        <c:axId val="195514368"/>
        <c:axId val="195515904"/>
      </c:barChart>
      <c:catAx>
        <c:axId val="195514368"/>
        <c:scaling>
          <c:orientation val="minMax"/>
        </c:scaling>
        <c:delete val="1"/>
        <c:axPos val="b"/>
        <c:majorTickMark val="out"/>
        <c:minorTickMark val="none"/>
        <c:tickLblPos val="nextTo"/>
        <c:crossAx val="195515904"/>
        <c:crosses val="autoZero"/>
        <c:auto val="1"/>
        <c:lblAlgn val="ctr"/>
        <c:lblOffset val="100"/>
        <c:tickMarkSkip val="1"/>
        <c:noMultiLvlLbl val="0"/>
      </c:catAx>
      <c:valAx>
        <c:axId val="195515904"/>
        <c:scaling>
          <c:orientation val="minMax"/>
          <c:max val="100"/>
          <c:min val="0"/>
        </c:scaling>
        <c:delete val="1"/>
        <c:axPos val="l"/>
        <c:majorGridlines/>
        <c:numFmt formatCode="#,##0.00" sourceLinked="1"/>
        <c:majorTickMark val="out"/>
        <c:minorTickMark val="none"/>
        <c:tickLblPos val="nextTo"/>
        <c:crossAx val="19551436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Report'!$I$154:$I$158</c:f>
              <c:numCache>
                <c:formatCode>#,##0.00</c:formatCode>
                <c:ptCount val="5"/>
                <c:pt idx="0">
                  <c:v>52.941176470588204</c:v>
                </c:pt>
                <c:pt idx="1">
                  <c:v>5.8823529411764701</c:v>
                </c:pt>
                <c:pt idx="2">
                  <c:v>0</c:v>
                </c:pt>
                <c:pt idx="3">
                  <c:v>41.176470588235297</c:v>
                </c:pt>
                <c:pt idx="4">
                  <c:v>0</c:v>
                </c:pt>
              </c:numCache>
            </c:numRef>
          </c:val>
        </c:ser>
        <c:dLbls>
          <c:showLegendKey val="0"/>
          <c:showVal val="0"/>
          <c:showCatName val="0"/>
          <c:showSerName val="0"/>
          <c:showPercent val="0"/>
          <c:showBubbleSize val="0"/>
        </c:dLbls>
        <c:gapWidth val="150"/>
        <c:axId val="195535616"/>
        <c:axId val="195537152"/>
      </c:barChart>
      <c:catAx>
        <c:axId val="195535616"/>
        <c:scaling>
          <c:orientation val="minMax"/>
        </c:scaling>
        <c:delete val="1"/>
        <c:axPos val="b"/>
        <c:majorTickMark val="out"/>
        <c:minorTickMark val="none"/>
        <c:tickLblPos val="nextTo"/>
        <c:crossAx val="195537152"/>
        <c:crosses val="autoZero"/>
        <c:auto val="1"/>
        <c:lblAlgn val="ctr"/>
        <c:lblOffset val="100"/>
        <c:tickMarkSkip val="1"/>
        <c:noMultiLvlLbl val="0"/>
      </c:catAx>
      <c:valAx>
        <c:axId val="195537152"/>
        <c:scaling>
          <c:orientation val="minMax"/>
          <c:max val="100"/>
          <c:min val="0"/>
        </c:scaling>
        <c:delete val="1"/>
        <c:axPos val="l"/>
        <c:majorGridlines/>
        <c:numFmt formatCode="#,##0.00" sourceLinked="1"/>
        <c:majorTickMark val="out"/>
        <c:minorTickMark val="none"/>
        <c:tickLblPos val="nextTo"/>
        <c:crossAx val="19553561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Report'!$D$163:$D$167</c:f>
              <c:numCache>
                <c:formatCode>#,##0.00</c:formatCode>
                <c:ptCount val="5"/>
                <c:pt idx="0">
                  <c:v>82.352941176470594</c:v>
                </c:pt>
                <c:pt idx="1">
                  <c:v>0</c:v>
                </c:pt>
                <c:pt idx="2">
                  <c:v>17.647058823529399</c:v>
                </c:pt>
                <c:pt idx="3">
                  <c:v>0</c:v>
                </c:pt>
                <c:pt idx="4">
                  <c:v>0</c:v>
                </c:pt>
              </c:numCache>
            </c:numRef>
          </c:val>
        </c:ser>
        <c:dLbls>
          <c:showLegendKey val="0"/>
          <c:showVal val="0"/>
          <c:showCatName val="0"/>
          <c:showSerName val="0"/>
          <c:showPercent val="0"/>
          <c:showBubbleSize val="0"/>
        </c:dLbls>
        <c:gapWidth val="150"/>
        <c:axId val="195642880"/>
        <c:axId val="195644416"/>
      </c:barChart>
      <c:catAx>
        <c:axId val="195642880"/>
        <c:scaling>
          <c:orientation val="minMax"/>
        </c:scaling>
        <c:delete val="1"/>
        <c:axPos val="b"/>
        <c:majorTickMark val="out"/>
        <c:minorTickMark val="none"/>
        <c:tickLblPos val="nextTo"/>
        <c:crossAx val="195644416"/>
        <c:crosses val="autoZero"/>
        <c:auto val="1"/>
        <c:lblAlgn val="ctr"/>
        <c:lblOffset val="100"/>
        <c:tickMarkSkip val="1"/>
        <c:noMultiLvlLbl val="0"/>
      </c:catAx>
      <c:valAx>
        <c:axId val="195644416"/>
        <c:scaling>
          <c:orientation val="minMax"/>
          <c:max val="100"/>
          <c:min val="0"/>
        </c:scaling>
        <c:delete val="1"/>
        <c:axPos val="l"/>
        <c:majorGridlines/>
        <c:numFmt formatCode="#,##0.00" sourceLinked="1"/>
        <c:majorTickMark val="out"/>
        <c:minorTickMark val="none"/>
        <c:tickLblPos val="nextTo"/>
        <c:crossAx val="19564288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Report'!$I$163:$I$167</c:f>
              <c:numCache>
                <c:formatCode>#,##0.00</c:formatCode>
                <c:ptCount val="5"/>
                <c:pt idx="0">
                  <c:v>5.8823529411764701</c:v>
                </c:pt>
                <c:pt idx="1">
                  <c:v>94.117647058823493</c:v>
                </c:pt>
                <c:pt idx="2">
                  <c:v>0</c:v>
                </c:pt>
                <c:pt idx="3">
                  <c:v>0</c:v>
                </c:pt>
                <c:pt idx="4">
                  <c:v>0</c:v>
                </c:pt>
              </c:numCache>
            </c:numRef>
          </c:val>
        </c:ser>
        <c:dLbls>
          <c:showLegendKey val="0"/>
          <c:showVal val="0"/>
          <c:showCatName val="0"/>
          <c:showSerName val="0"/>
          <c:showPercent val="0"/>
          <c:showBubbleSize val="0"/>
        </c:dLbls>
        <c:gapWidth val="150"/>
        <c:axId val="195651840"/>
        <c:axId val="195670016"/>
      </c:barChart>
      <c:catAx>
        <c:axId val="195651840"/>
        <c:scaling>
          <c:orientation val="minMax"/>
        </c:scaling>
        <c:delete val="1"/>
        <c:axPos val="b"/>
        <c:majorTickMark val="out"/>
        <c:minorTickMark val="none"/>
        <c:tickLblPos val="nextTo"/>
        <c:crossAx val="195670016"/>
        <c:crosses val="autoZero"/>
        <c:auto val="1"/>
        <c:lblAlgn val="ctr"/>
        <c:lblOffset val="100"/>
        <c:tickMarkSkip val="1"/>
        <c:noMultiLvlLbl val="0"/>
      </c:catAx>
      <c:valAx>
        <c:axId val="195670016"/>
        <c:scaling>
          <c:orientation val="minMax"/>
          <c:max val="100"/>
          <c:min val="0"/>
        </c:scaling>
        <c:delete val="1"/>
        <c:axPos val="l"/>
        <c:majorGridlines/>
        <c:numFmt formatCode="#,##0.00" sourceLinked="1"/>
        <c:majorTickMark val="out"/>
        <c:minorTickMark val="none"/>
        <c:tickLblPos val="nextTo"/>
        <c:crossAx val="1956518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Report'!$D$172:$D$176</c:f>
              <c:numCache>
                <c:formatCode>#,##0.00</c:formatCode>
                <c:ptCount val="5"/>
                <c:pt idx="0">
                  <c:v>5.8823529411764701</c:v>
                </c:pt>
                <c:pt idx="1">
                  <c:v>47.058823529411796</c:v>
                </c:pt>
                <c:pt idx="2">
                  <c:v>17.647058823529399</c:v>
                </c:pt>
                <c:pt idx="3">
                  <c:v>29.411764705882401</c:v>
                </c:pt>
                <c:pt idx="4">
                  <c:v>0</c:v>
                </c:pt>
              </c:numCache>
            </c:numRef>
          </c:val>
        </c:ser>
        <c:dLbls>
          <c:showLegendKey val="0"/>
          <c:showVal val="0"/>
          <c:showCatName val="0"/>
          <c:showSerName val="0"/>
          <c:showPercent val="0"/>
          <c:showBubbleSize val="0"/>
        </c:dLbls>
        <c:gapWidth val="150"/>
        <c:axId val="195685376"/>
        <c:axId val="195695360"/>
      </c:barChart>
      <c:catAx>
        <c:axId val="195685376"/>
        <c:scaling>
          <c:orientation val="minMax"/>
        </c:scaling>
        <c:delete val="1"/>
        <c:axPos val="b"/>
        <c:majorTickMark val="out"/>
        <c:minorTickMark val="none"/>
        <c:tickLblPos val="nextTo"/>
        <c:crossAx val="195695360"/>
        <c:crosses val="autoZero"/>
        <c:auto val="1"/>
        <c:lblAlgn val="ctr"/>
        <c:lblOffset val="100"/>
        <c:tickMarkSkip val="1"/>
        <c:noMultiLvlLbl val="0"/>
      </c:catAx>
      <c:valAx>
        <c:axId val="195695360"/>
        <c:scaling>
          <c:orientation val="minMax"/>
          <c:max val="100"/>
          <c:min val="0"/>
        </c:scaling>
        <c:delete val="1"/>
        <c:axPos val="l"/>
        <c:majorGridlines/>
        <c:numFmt formatCode="#,##0.00" sourceLinked="1"/>
        <c:majorTickMark val="out"/>
        <c:minorTickMark val="none"/>
        <c:tickLblPos val="nextTo"/>
        <c:crossAx val="1956853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Report'!$I$172:$I$176</c:f>
              <c:numCache>
                <c:formatCode>#,##0.00</c:formatCode>
                <c:ptCount val="5"/>
                <c:pt idx="0">
                  <c:v>17.647058823529399</c:v>
                </c:pt>
                <c:pt idx="1">
                  <c:v>5.8823529411764701</c:v>
                </c:pt>
                <c:pt idx="2">
                  <c:v>35.294117647058798</c:v>
                </c:pt>
                <c:pt idx="3">
                  <c:v>41.176470588235297</c:v>
                </c:pt>
                <c:pt idx="4">
                  <c:v>0</c:v>
                </c:pt>
              </c:numCache>
            </c:numRef>
          </c:val>
        </c:ser>
        <c:dLbls>
          <c:showLegendKey val="0"/>
          <c:showVal val="0"/>
          <c:showCatName val="0"/>
          <c:showSerName val="0"/>
          <c:showPercent val="0"/>
          <c:showBubbleSize val="0"/>
        </c:dLbls>
        <c:gapWidth val="150"/>
        <c:axId val="195731840"/>
        <c:axId val="195733376"/>
      </c:barChart>
      <c:catAx>
        <c:axId val="195731840"/>
        <c:scaling>
          <c:orientation val="minMax"/>
        </c:scaling>
        <c:delete val="1"/>
        <c:axPos val="b"/>
        <c:majorTickMark val="out"/>
        <c:minorTickMark val="none"/>
        <c:tickLblPos val="nextTo"/>
        <c:crossAx val="195733376"/>
        <c:crosses val="autoZero"/>
        <c:auto val="1"/>
        <c:lblAlgn val="ctr"/>
        <c:lblOffset val="100"/>
        <c:tickMarkSkip val="1"/>
        <c:noMultiLvlLbl val="0"/>
      </c:catAx>
      <c:valAx>
        <c:axId val="195733376"/>
        <c:scaling>
          <c:orientation val="minMax"/>
          <c:max val="100"/>
          <c:min val="0"/>
        </c:scaling>
        <c:delete val="1"/>
        <c:axPos val="l"/>
        <c:majorGridlines/>
        <c:numFmt formatCode="#,##0.00" sourceLinked="1"/>
        <c:majorTickMark val="out"/>
        <c:minorTickMark val="none"/>
        <c:tickLblPos val="nextTo"/>
        <c:crossAx val="1957318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Report'!$D$181:$D$185</c:f>
              <c:numCache>
                <c:formatCode>#,##0.00</c:formatCode>
                <c:ptCount val="5"/>
                <c:pt idx="0">
                  <c:v>11.764705882352899</c:v>
                </c:pt>
                <c:pt idx="1">
                  <c:v>5.8823529411764701</c:v>
                </c:pt>
                <c:pt idx="2">
                  <c:v>5.8823529411764701</c:v>
                </c:pt>
                <c:pt idx="3">
                  <c:v>76.470588235294102</c:v>
                </c:pt>
                <c:pt idx="4">
                  <c:v>0</c:v>
                </c:pt>
              </c:numCache>
            </c:numRef>
          </c:val>
        </c:ser>
        <c:dLbls>
          <c:showLegendKey val="0"/>
          <c:showVal val="0"/>
          <c:showCatName val="0"/>
          <c:showSerName val="0"/>
          <c:showPercent val="0"/>
          <c:showBubbleSize val="0"/>
        </c:dLbls>
        <c:gapWidth val="150"/>
        <c:axId val="195740800"/>
        <c:axId val="195742336"/>
      </c:barChart>
      <c:catAx>
        <c:axId val="195740800"/>
        <c:scaling>
          <c:orientation val="minMax"/>
        </c:scaling>
        <c:delete val="1"/>
        <c:axPos val="b"/>
        <c:majorTickMark val="out"/>
        <c:minorTickMark val="none"/>
        <c:tickLblPos val="nextTo"/>
        <c:crossAx val="195742336"/>
        <c:crosses val="autoZero"/>
        <c:auto val="1"/>
        <c:lblAlgn val="ctr"/>
        <c:lblOffset val="100"/>
        <c:tickMarkSkip val="1"/>
        <c:noMultiLvlLbl val="0"/>
      </c:catAx>
      <c:valAx>
        <c:axId val="195742336"/>
        <c:scaling>
          <c:orientation val="minMax"/>
          <c:max val="100"/>
          <c:min val="0"/>
        </c:scaling>
        <c:delete val="1"/>
        <c:axPos val="l"/>
        <c:majorGridlines/>
        <c:numFmt formatCode="#,##0.00" sourceLinked="1"/>
        <c:majorTickMark val="out"/>
        <c:minorTickMark val="none"/>
        <c:tickLblPos val="nextTo"/>
        <c:crossAx val="1957408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Report'!$I$181:$I$185</c:f>
              <c:numCache>
                <c:formatCode>#,##0.00</c:formatCode>
                <c:ptCount val="5"/>
                <c:pt idx="0">
                  <c:v>5.8823529411764701</c:v>
                </c:pt>
                <c:pt idx="1">
                  <c:v>5.8823529411764701</c:v>
                </c:pt>
                <c:pt idx="2">
                  <c:v>88.235294117647101</c:v>
                </c:pt>
                <c:pt idx="3">
                  <c:v>0</c:v>
                </c:pt>
                <c:pt idx="4">
                  <c:v>0</c:v>
                </c:pt>
              </c:numCache>
            </c:numRef>
          </c:val>
        </c:ser>
        <c:dLbls>
          <c:showLegendKey val="0"/>
          <c:showVal val="0"/>
          <c:showCatName val="0"/>
          <c:showSerName val="0"/>
          <c:showPercent val="0"/>
          <c:showBubbleSize val="0"/>
        </c:dLbls>
        <c:gapWidth val="150"/>
        <c:axId val="195835776"/>
        <c:axId val="195837312"/>
      </c:barChart>
      <c:catAx>
        <c:axId val="195835776"/>
        <c:scaling>
          <c:orientation val="minMax"/>
        </c:scaling>
        <c:delete val="1"/>
        <c:axPos val="b"/>
        <c:majorTickMark val="out"/>
        <c:minorTickMark val="none"/>
        <c:tickLblPos val="nextTo"/>
        <c:crossAx val="195837312"/>
        <c:crosses val="autoZero"/>
        <c:auto val="1"/>
        <c:lblAlgn val="ctr"/>
        <c:lblOffset val="100"/>
        <c:tickMarkSkip val="1"/>
        <c:noMultiLvlLbl val="0"/>
      </c:catAx>
      <c:valAx>
        <c:axId val="195837312"/>
        <c:scaling>
          <c:orientation val="minMax"/>
          <c:max val="100"/>
          <c:min val="0"/>
        </c:scaling>
        <c:delete val="1"/>
        <c:axPos val="l"/>
        <c:majorGridlines/>
        <c:numFmt formatCode="#,##0.00" sourceLinked="1"/>
        <c:majorTickMark val="out"/>
        <c:minorTickMark val="none"/>
        <c:tickLblPos val="nextTo"/>
        <c:crossAx val="19583577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Report'!$D$190:$D$194</c:f>
              <c:numCache>
                <c:formatCode>#,##0.00</c:formatCode>
                <c:ptCount val="5"/>
                <c:pt idx="0">
                  <c:v>0</c:v>
                </c:pt>
                <c:pt idx="1">
                  <c:v>11.764705882352899</c:v>
                </c:pt>
                <c:pt idx="2">
                  <c:v>82.352941176470594</c:v>
                </c:pt>
                <c:pt idx="3">
                  <c:v>5.8823529411764701</c:v>
                </c:pt>
                <c:pt idx="4">
                  <c:v>0</c:v>
                </c:pt>
              </c:numCache>
            </c:numRef>
          </c:val>
        </c:ser>
        <c:dLbls>
          <c:showLegendKey val="0"/>
          <c:showVal val="0"/>
          <c:showCatName val="0"/>
          <c:showSerName val="0"/>
          <c:showPercent val="0"/>
          <c:showBubbleSize val="0"/>
        </c:dLbls>
        <c:gapWidth val="150"/>
        <c:axId val="195848832"/>
        <c:axId val="195875200"/>
      </c:barChart>
      <c:catAx>
        <c:axId val="195848832"/>
        <c:scaling>
          <c:orientation val="minMax"/>
        </c:scaling>
        <c:delete val="1"/>
        <c:axPos val="b"/>
        <c:majorTickMark val="out"/>
        <c:minorTickMark val="none"/>
        <c:tickLblPos val="nextTo"/>
        <c:crossAx val="195875200"/>
        <c:crosses val="autoZero"/>
        <c:auto val="1"/>
        <c:lblAlgn val="ctr"/>
        <c:lblOffset val="100"/>
        <c:tickMarkSkip val="1"/>
        <c:noMultiLvlLbl val="0"/>
      </c:catAx>
      <c:valAx>
        <c:axId val="195875200"/>
        <c:scaling>
          <c:orientation val="minMax"/>
          <c:max val="100"/>
          <c:min val="0"/>
        </c:scaling>
        <c:delete val="1"/>
        <c:axPos val="l"/>
        <c:majorGridlines/>
        <c:numFmt formatCode="#,##0.00" sourceLinked="1"/>
        <c:majorTickMark val="out"/>
        <c:minorTickMark val="none"/>
        <c:tickLblPos val="nextTo"/>
        <c:crossAx val="1958488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Report'!$I$190:$I$194</c:f>
              <c:numCache>
                <c:formatCode>#,##0.00</c:formatCode>
                <c:ptCount val="5"/>
                <c:pt idx="0">
                  <c:v>0</c:v>
                </c:pt>
                <c:pt idx="1">
                  <c:v>0</c:v>
                </c:pt>
                <c:pt idx="2">
                  <c:v>0</c:v>
                </c:pt>
                <c:pt idx="3">
                  <c:v>0</c:v>
                </c:pt>
                <c:pt idx="4">
                  <c:v>100</c:v>
                </c:pt>
              </c:numCache>
            </c:numRef>
          </c:val>
        </c:ser>
        <c:dLbls>
          <c:showLegendKey val="0"/>
          <c:showVal val="0"/>
          <c:showCatName val="0"/>
          <c:showSerName val="0"/>
          <c:showPercent val="0"/>
          <c:showBubbleSize val="0"/>
        </c:dLbls>
        <c:gapWidth val="150"/>
        <c:axId val="195894656"/>
        <c:axId val="195904640"/>
      </c:barChart>
      <c:catAx>
        <c:axId val="195894656"/>
        <c:scaling>
          <c:orientation val="minMax"/>
        </c:scaling>
        <c:delete val="1"/>
        <c:axPos val="b"/>
        <c:majorTickMark val="out"/>
        <c:minorTickMark val="none"/>
        <c:tickLblPos val="nextTo"/>
        <c:crossAx val="195904640"/>
        <c:crosses val="autoZero"/>
        <c:auto val="1"/>
        <c:lblAlgn val="ctr"/>
        <c:lblOffset val="100"/>
        <c:tickMarkSkip val="1"/>
        <c:noMultiLvlLbl val="0"/>
      </c:catAx>
      <c:valAx>
        <c:axId val="195904640"/>
        <c:scaling>
          <c:orientation val="minMax"/>
          <c:max val="100"/>
          <c:min val="0"/>
        </c:scaling>
        <c:delete val="1"/>
        <c:axPos val="l"/>
        <c:majorGridlines/>
        <c:numFmt formatCode="#,##0.00" sourceLinked="1"/>
        <c:majorTickMark val="out"/>
        <c:minorTickMark val="none"/>
        <c:tickLblPos val="nextTo"/>
        <c:crossAx val="195894656"/>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Report'!$D$199:$D$203</c:f>
              <c:numCache>
                <c:formatCode>#,##0.00</c:formatCode>
                <c:ptCount val="5"/>
                <c:pt idx="0">
                  <c:v>88.235294117647101</c:v>
                </c:pt>
                <c:pt idx="1">
                  <c:v>5.8823529411764701</c:v>
                </c:pt>
                <c:pt idx="2">
                  <c:v>5.8823529411764701</c:v>
                </c:pt>
                <c:pt idx="3">
                  <c:v>0</c:v>
                </c:pt>
                <c:pt idx="4">
                  <c:v>0</c:v>
                </c:pt>
              </c:numCache>
            </c:numRef>
          </c:val>
        </c:ser>
        <c:dLbls>
          <c:showLegendKey val="0"/>
          <c:showVal val="0"/>
          <c:showCatName val="0"/>
          <c:showSerName val="0"/>
          <c:showPercent val="0"/>
          <c:showBubbleSize val="0"/>
        </c:dLbls>
        <c:gapWidth val="150"/>
        <c:axId val="195924352"/>
        <c:axId val="195925888"/>
      </c:barChart>
      <c:catAx>
        <c:axId val="195924352"/>
        <c:scaling>
          <c:orientation val="minMax"/>
        </c:scaling>
        <c:delete val="1"/>
        <c:axPos val="b"/>
        <c:majorTickMark val="out"/>
        <c:minorTickMark val="none"/>
        <c:tickLblPos val="nextTo"/>
        <c:crossAx val="195925888"/>
        <c:crosses val="autoZero"/>
        <c:auto val="1"/>
        <c:lblAlgn val="ctr"/>
        <c:lblOffset val="100"/>
        <c:tickMarkSkip val="1"/>
        <c:noMultiLvlLbl val="0"/>
      </c:catAx>
      <c:valAx>
        <c:axId val="195925888"/>
        <c:scaling>
          <c:orientation val="minMax"/>
          <c:max val="100"/>
          <c:min val="0"/>
        </c:scaling>
        <c:delete val="1"/>
        <c:axPos val="l"/>
        <c:majorGridlines/>
        <c:numFmt formatCode="#,##0.00" sourceLinked="1"/>
        <c:majorTickMark val="out"/>
        <c:minorTickMark val="none"/>
        <c:tickLblPos val="nextTo"/>
        <c:crossAx val="19592435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Report'!$I$199:$I$203</c:f>
              <c:numCache>
                <c:formatCode>#,##0.00</c:formatCode>
                <c:ptCount val="5"/>
                <c:pt idx="0">
                  <c:v>64.705882352941202</c:v>
                </c:pt>
                <c:pt idx="1">
                  <c:v>0</c:v>
                </c:pt>
                <c:pt idx="2">
                  <c:v>35.294117647058798</c:v>
                </c:pt>
                <c:pt idx="3">
                  <c:v>0</c:v>
                </c:pt>
                <c:pt idx="4">
                  <c:v>0</c:v>
                </c:pt>
              </c:numCache>
            </c:numRef>
          </c:val>
        </c:ser>
        <c:dLbls>
          <c:showLegendKey val="0"/>
          <c:showVal val="0"/>
          <c:showCatName val="0"/>
          <c:showSerName val="0"/>
          <c:showPercent val="0"/>
          <c:showBubbleSize val="0"/>
        </c:dLbls>
        <c:gapWidth val="150"/>
        <c:axId val="196019328"/>
        <c:axId val="196020864"/>
      </c:barChart>
      <c:catAx>
        <c:axId val="196019328"/>
        <c:scaling>
          <c:orientation val="minMax"/>
        </c:scaling>
        <c:delete val="1"/>
        <c:axPos val="b"/>
        <c:majorTickMark val="out"/>
        <c:minorTickMark val="none"/>
        <c:tickLblPos val="nextTo"/>
        <c:crossAx val="196020864"/>
        <c:crosses val="autoZero"/>
        <c:auto val="1"/>
        <c:lblAlgn val="ctr"/>
        <c:lblOffset val="100"/>
        <c:tickMarkSkip val="1"/>
        <c:noMultiLvlLbl val="0"/>
      </c:catAx>
      <c:valAx>
        <c:axId val="196020864"/>
        <c:scaling>
          <c:orientation val="minMax"/>
          <c:max val="100"/>
          <c:min val="0"/>
        </c:scaling>
        <c:delete val="1"/>
        <c:axPos val="l"/>
        <c:majorGridlines/>
        <c:numFmt formatCode="#,##0.00" sourceLinked="1"/>
        <c:majorTickMark val="out"/>
        <c:minorTickMark val="none"/>
        <c:tickLblPos val="nextTo"/>
        <c:crossAx val="19601932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Report'!$D$208:$D$212</c:f>
              <c:numCache>
                <c:formatCode>#,##0.00</c:formatCode>
                <c:ptCount val="5"/>
                <c:pt idx="0">
                  <c:v>0</c:v>
                </c:pt>
                <c:pt idx="1">
                  <c:v>100</c:v>
                </c:pt>
                <c:pt idx="2">
                  <c:v>0</c:v>
                </c:pt>
                <c:pt idx="3">
                  <c:v>0</c:v>
                </c:pt>
                <c:pt idx="4">
                  <c:v>0</c:v>
                </c:pt>
              </c:numCache>
            </c:numRef>
          </c:val>
        </c:ser>
        <c:dLbls>
          <c:showLegendKey val="0"/>
          <c:showVal val="0"/>
          <c:showCatName val="0"/>
          <c:showSerName val="0"/>
          <c:showPercent val="0"/>
          <c:showBubbleSize val="0"/>
        </c:dLbls>
        <c:gapWidth val="150"/>
        <c:axId val="196032384"/>
        <c:axId val="196033920"/>
      </c:barChart>
      <c:catAx>
        <c:axId val="196032384"/>
        <c:scaling>
          <c:orientation val="minMax"/>
        </c:scaling>
        <c:delete val="1"/>
        <c:axPos val="b"/>
        <c:majorTickMark val="out"/>
        <c:minorTickMark val="none"/>
        <c:tickLblPos val="nextTo"/>
        <c:crossAx val="196033920"/>
        <c:crosses val="autoZero"/>
        <c:auto val="1"/>
        <c:lblAlgn val="ctr"/>
        <c:lblOffset val="100"/>
        <c:tickMarkSkip val="1"/>
        <c:noMultiLvlLbl val="0"/>
      </c:catAx>
      <c:valAx>
        <c:axId val="196033920"/>
        <c:scaling>
          <c:orientation val="minMax"/>
          <c:max val="100"/>
          <c:min val="0"/>
        </c:scaling>
        <c:delete val="1"/>
        <c:axPos val="l"/>
        <c:majorGridlines/>
        <c:numFmt formatCode="#,##0.00" sourceLinked="1"/>
        <c:majorTickMark val="out"/>
        <c:minorTickMark val="none"/>
        <c:tickLblPos val="nextTo"/>
        <c:crossAx val="196032384"/>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Report'!$I$208:$I$212</c:f>
              <c:numCache>
                <c:formatCode>#,##0.00</c:formatCode>
                <c:ptCount val="5"/>
                <c:pt idx="0">
                  <c:v>11.764705882352899</c:v>
                </c:pt>
                <c:pt idx="1">
                  <c:v>5.8823529411764701</c:v>
                </c:pt>
                <c:pt idx="2">
                  <c:v>5.8823529411764701</c:v>
                </c:pt>
                <c:pt idx="3">
                  <c:v>76.470588235294102</c:v>
                </c:pt>
                <c:pt idx="4">
                  <c:v>0</c:v>
                </c:pt>
              </c:numCache>
            </c:numRef>
          </c:val>
        </c:ser>
        <c:dLbls>
          <c:showLegendKey val="0"/>
          <c:showVal val="0"/>
          <c:showCatName val="0"/>
          <c:showSerName val="0"/>
          <c:showPercent val="0"/>
          <c:showBubbleSize val="0"/>
        </c:dLbls>
        <c:gapWidth val="150"/>
        <c:axId val="196053632"/>
        <c:axId val="196055424"/>
      </c:barChart>
      <c:catAx>
        <c:axId val="196053632"/>
        <c:scaling>
          <c:orientation val="minMax"/>
        </c:scaling>
        <c:delete val="1"/>
        <c:axPos val="b"/>
        <c:majorTickMark val="out"/>
        <c:minorTickMark val="none"/>
        <c:tickLblPos val="nextTo"/>
        <c:crossAx val="196055424"/>
        <c:crosses val="autoZero"/>
        <c:auto val="1"/>
        <c:lblAlgn val="ctr"/>
        <c:lblOffset val="100"/>
        <c:tickMarkSkip val="1"/>
        <c:noMultiLvlLbl val="0"/>
      </c:catAx>
      <c:valAx>
        <c:axId val="196055424"/>
        <c:scaling>
          <c:orientation val="minMax"/>
          <c:max val="100"/>
          <c:min val="0"/>
        </c:scaling>
        <c:delete val="1"/>
        <c:axPos val="l"/>
        <c:majorGridlines/>
        <c:numFmt formatCode="#,##0.00" sourceLinked="1"/>
        <c:majorTickMark val="out"/>
        <c:minorTickMark val="none"/>
        <c:tickLblPos val="nextTo"/>
        <c:crossAx val="196053632"/>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Report'!$D$217:$D$221</c:f>
              <c:numCache>
                <c:formatCode>#,##0.00</c:formatCode>
                <c:ptCount val="5"/>
                <c:pt idx="0">
                  <c:v>64.705882352941202</c:v>
                </c:pt>
                <c:pt idx="1">
                  <c:v>11.764705882352899</c:v>
                </c:pt>
                <c:pt idx="2">
                  <c:v>5.8823529411764701</c:v>
                </c:pt>
                <c:pt idx="3">
                  <c:v>17.647058823529399</c:v>
                </c:pt>
                <c:pt idx="4">
                  <c:v>0</c:v>
                </c:pt>
              </c:numCache>
            </c:numRef>
          </c:val>
        </c:ser>
        <c:dLbls>
          <c:showLegendKey val="0"/>
          <c:showVal val="0"/>
          <c:showCatName val="0"/>
          <c:showSerName val="0"/>
          <c:showPercent val="0"/>
          <c:showBubbleSize val="0"/>
        </c:dLbls>
        <c:gapWidth val="150"/>
        <c:axId val="196066688"/>
        <c:axId val="196158592"/>
      </c:barChart>
      <c:catAx>
        <c:axId val="196066688"/>
        <c:scaling>
          <c:orientation val="minMax"/>
        </c:scaling>
        <c:delete val="1"/>
        <c:axPos val="b"/>
        <c:majorTickMark val="out"/>
        <c:minorTickMark val="none"/>
        <c:tickLblPos val="nextTo"/>
        <c:crossAx val="196158592"/>
        <c:crosses val="autoZero"/>
        <c:auto val="1"/>
        <c:lblAlgn val="ctr"/>
        <c:lblOffset val="100"/>
        <c:tickMarkSkip val="1"/>
        <c:noMultiLvlLbl val="0"/>
      </c:catAx>
      <c:valAx>
        <c:axId val="196158592"/>
        <c:scaling>
          <c:orientation val="minMax"/>
          <c:max val="100"/>
          <c:min val="0"/>
        </c:scaling>
        <c:delete val="1"/>
        <c:axPos val="l"/>
        <c:majorGridlines/>
        <c:numFmt formatCode="#,##0.00" sourceLinked="1"/>
        <c:majorTickMark val="out"/>
        <c:minorTickMark val="none"/>
        <c:tickLblPos val="nextTo"/>
        <c:crossAx val="19606668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Report'!$I$217:$I$221</c:f>
              <c:numCache>
                <c:formatCode>#,##0.00</c:formatCode>
                <c:ptCount val="5"/>
                <c:pt idx="0">
                  <c:v>0</c:v>
                </c:pt>
                <c:pt idx="1">
                  <c:v>17.647058823529399</c:v>
                </c:pt>
                <c:pt idx="2">
                  <c:v>70.588235294117695</c:v>
                </c:pt>
                <c:pt idx="3">
                  <c:v>11.764705882352899</c:v>
                </c:pt>
                <c:pt idx="4">
                  <c:v>0</c:v>
                </c:pt>
              </c:numCache>
            </c:numRef>
          </c:val>
        </c:ser>
        <c:dLbls>
          <c:showLegendKey val="0"/>
          <c:showVal val="0"/>
          <c:showCatName val="0"/>
          <c:showSerName val="0"/>
          <c:showPercent val="0"/>
          <c:showBubbleSize val="0"/>
        </c:dLbls>
        <c:gapWidth val="150"/>
        <c:axId val="196190208"/>
        <c:axId val="196191744"/>
      </c:barChart>
      <c:catAx>
        <c:axId val="196190208"/>
        <c:scaling>
          <c:orientation val="minMax"/>
        </c:scaling>
        <c:delete val="1"/>
        <c:axPos val="b"/>
        <c:majorTickMark val="out"/>
        <c:minorTickMark val="none"/>
        <c:tickLblPos val="nextTo"/>
        <c:crossAx val="196191744"/>
        <c:crosses val="autoZero"/>
        <c:auto val="1"/>
        <c:lblAlgn val="ctr"/>
        <c:lblOffset val="100"/>
        <c:tickMarkSkip val="1"/>
        <c:noMultiLvlLbl val="0"/>
      </c:catAx>
      <c:valAx>
        <c:axId val="196191744"/>
        <c:scaling>
          <c:orientation val="minMax"/>
          <c:max val="100"/>
          <c:min val="0"/>
        </c:scaling>
        <c:delete val="1"/>
        <c:axPos val="l"/>
        <c:majorGridlines/>
        <c:numFmt formatCode="#,##0.00" sourceLinked="1"/>
        <c:majorTickMark val="out"/>
        <c:minorTickMark val="none"/>
        <c:tickLblPos val="nextTo"/>
        <c:crossAx val="196190208"/>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Report'!$D$226:$D$230</c:f>
              <c:numCache>
                <c:formatCode>#,##0.00</c:formatCode>
                <c:ptCount val="5"/>
                <c:pt idx="0">
                  <c:v>0</c:v>
                </c:pt>
                <c:pt idx="1">
                  <c:v>11.764705882352899</c:v>
                </c:pt>
                <c:pt idx="2">
                  <c:v>17.647058823529399</c:v>
                </c:pt>
                <c:pt idx="3">
                  <c:v>70.588235294117695</c:v>
                </c:pt>
                <c:pt idx="4">
                  <c:v>0</c:v>
                </c:pt>
              </c:numCache>
            </c:numRef>
          </c:val>
        </c:ser>
        <c:dLbls>
          <c:showLegendKey val="0"/>
          <c:showVal val="0"/>
          <c:showCatName val="0"/>
          <c:showSerName val="0"/>
          <c:showPercent val="0"/>
          <c:showBubbleSize val="0"/>
        </c:dLbls>
        <c:gapWidth val="150"/>
        <c:axId val="196207360"/>
        <c:axId val="196208896"/>
      </c:barChart>
      <c:catAx>
        <c:axId val="196207360"/>
        <c:scaling>
          <c:orientation val="minMax"/>
        </c:scaling>
        <c:delete val="1"/>
        <c:axPos val="b"/>
        <c:majorTickMark val="out"/>
        <c:minorTickMark val="none"/>
        <c:tickLblPos val="nextTo"/>
        <c:crossAx val="196208896"/>
        <c:crosses val="autoZero"/>
        <c:auto val="1"/>
        <c:lblAlgn val="ctr"/>
        <c:lblOffset val="100"/>
        <c:tickMarkSkip val="1"/>
        <c:noMultiLvlLbl val="0"/>
      </c:catAx>
      <c:valAx>
        <c:axId val="196208896"/>
        <c:scaling>
          <c:orientation val="minMax"/>
          <c:max val="100"/>
          <c:min val="0"/>
        </c:scaling>
        <c:delete val="1"/>
        <c:axPos val="l"/>
        <c:majorGridlines/>
        <c:numFmt formatCode="#,##0.00" sourceLinked="1"/>
        <c:majorTickMark val="out"/>
        <c:minorTickMark val="none"/>
        <c:tickLblPos val="nextTo"/>
        <c:crossAx val="19620736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Report'!$I$226:$I$230</c:f>
              <c:numCache>
                <c:formatCode>#,##0.00</c:formatCode>
                <c:ptCount val="5"/>
                <c:pt idx="0">
                  <c:v>17.647058823529399</c:v>
                </c:pt>
                <c:pt idx="1">
                  <c:v>52.941176470588204</c:v>
                </c:pt>
                <c:pt idx="2">
                  <c:v>11.764705882352899</c:v>
                </c:pt>
                <c:pt idx="3">
                  <c:v>17.647058823529399</c:v>
                </c:pt>
                <c:pt idx="4">
                  <c:v>0</c:v>
                </c:pt>
              </c:numCache>
            </c:numRef>
          </c:val>
        </c:ser>
        <c:dLbls>
          <c:showLegendKey val="0"/>
          <c:showVal val="0"/>
          <c:showCatName val="0"/>
          <c:showSerName val="0"/>
          <c:showPercent val="0"/>
          <c:showBubbleSize val="0"/>
        </c:dLbls>
        <c:gapWidth val="150"/>
        <c:axId val="196236800"/>
        <c:axId val="196238336"/>
      </c:barChart>
      <c:catAx>
        <c:axId val="196236800"/>
        <c:scaling>
          <c:orientation val="minMax"/>
        </c:scaling>
        <c:delete val="1"/>
        <c:axPos val="b"/>
        <c:majorTickMark val="out"/>
        <c:minorTickMark val="none"/>
        <c:tickLblPos val="nextTo"/>
        <c:crossAx val="196238336"/>
        <c:crosses val="autoZero"/>
        <c:auto val="1"/>
        <c:lblAlgn val="ctr"/>
        <c:lblOffset val="100"/>
        <c:tickMarkSkip val="1"/>
        <c:noMultiLvlLbl val="0"/>
      </c:catAx>
      <c:valAx>
        <c:axId val="196238336"/>
        <c:scaling>
          <c:orientation val="minMax"/>
          <c:max val="100"/>
          <c:min val="0"/>
        </c:scaling>
        <c:delete val="1"/>
        <c:axPos val="l"/>
        <c:majorGridlines/>
        <c:numFmt formatCode="#,##0.00" sourceLinked="1"/>
        <c:majorTickMark val="out"/>
        <c:minorTickMark val="none"/>
        <c:tickLblPos val="nextTo"/>
        <c:crossAx val="19623680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1"/>
        <c:ser>
          <c:idx val="0"/>
          <c:order val="0"/>
          <c:invertIfNegative val="0"/>
          <c:val>
            <c:numRef>
              <c:f>'Item Analysis Graph Report'!$D$235:$D$239</c:f>
              <c:numCache>
                <c:formatCode>#,##0.00</c:formatCode>
                <c:ptCount val="5"/>
                <c:pt idx="0">
                  <c:v>82.352941176470594</c:v>
                </c:pt>
                <c:pt idx="1">
                  <c:v>17.647058823529399</c:v>
                </c:pt>
                <c:pt idx="2">
                  <c:v>0</c:v>
                </c:pt>
                <c:pt idx="3">
                  <c:v>0</c:v>
                </c:pt>
                <c:pt idx="4">
                  <c:v>0</c:v>
                </c:pt>
              </c:numCache>
            </c:numRef>
          </c:val>
        </c:ser>
        <c:dLbls>
          <c:showLegendKey val="0"/>
          <c:showVal val="0"/>
          <c:showCatName val="0"/>
          <c:showSerName val="0"/>
          <c:showPercent val="0"/>
          <c:showBubbleSize val="0"/>
        </c:dLbls>
        <c:gapWidth val="150"/>
        <c:axId val="196266240"/>
        <c:axId val="196272128"/>
      </c:barChart>
      <c:catAx>
        <c:axId val="196266240"/>
        <c:scaling>
          <c:orientation val="minMax"/>
        </c:scaling>
        <c:delete val="1"/>
        <c:axPos val="b"/>
        <c:majorTickMark val="out"/>
        <c:minorTickMark val="none"/>
        <c:tickLblPos val="nextTo"/>
        <c:crossAx val="196272128"/>
        <c:crosses val="autoZero"/>
        <c:auto val="1"/>
        <c:lblAlgn val="ctr"/>
        <c:lblOffset val="100"/>
        <c:tickMarkSkip val="1"/>
        <c:noMultiLvlLbl val="0"/>
      </c:catAx>
      <c:valAx>
        <c:axId val="196272128"/>
        <c:scaling>
          <c:orientation val="minMax"/>
          <c:max val="100"/>
          <c:min val="0"/>
        </c:scaling>
        <c:delete val="1"/>
        <c:axPos val="l"/>
        <c:majorGridlines/>
        <c:numFmt formatCode="#,##0.00" sourceLinked="1"/>
        <c:majorTickMark val="out"/>
        <c:minorTickMark val="none"/>
        <c:tickLblPos val="nextTo"/>
        <c:crossAx val="196266240"/>
        <c:crosses val="autoZero"/>
        <c:crossBetween val="between"/>
      </c:valAx>
      <c:spPr>
        <a:solidFill>
          <a:srgbClr val="FFFFFF"/>
        </a:solidFill>
        <a:ln>
          <a:noFill/>
          <a:round/>
        </a:ln>
      </c:spPr>
    </c:plotArea>
    <c:plotVisOnly val="1"/>
    <c:dispBlanksAs val="gap"/>
    <c:showDLblsOverMax val="0"/>
  </c:chart>
  <c:spPr>
    <a:solidFill>
      <a:srgbClr val="FFFFFF"/>
    </a:solidFill>
  </c:spPr>
  <c:printSettings>
    <c:headerFooter alignWithMargins="0"/>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3" Type="http://schemas.openxmlformats.org/officeDocument/2006/relationships/chart" Target="../charts/chart14.xml"/><Relationship Id="rId18" Type="http://schemas.openxmlformats.org/officeDocument/2006/relationships/chart" Target="../charts/chart19.xml"/><Relationship Id="rId26" Type="http://schemas.openxmlformats.org/officeDocument/2006/relationships/chart" Target="../charts/chart27.xml"/><Relationship Id="rId39" Type="http://schemas.openxmlformats.org/officeDocument/2006/relationships/chart" Target="../charts/chart40.xml"/><Relationship Id="rId3" Type="http://schemas.openxmlformats.org/officeDocument/2006/relationships/chart" Target="../charts/chart4.xml"/><Relationship Id="rId21" Type="http://schemas.openxmlformats.org/officeDocument/2006/relationships/chart" Target="../charts/chart22.xml"/><Relationship Id="rId34" Type="http://schemas.openxmlformats.org/officeDocument/2006/relationships/chart" Target="../charts/chart35.xml"/><Relationship Id="rId42" Type="http://schemas.openxmlformats.org/officeDocument/2006/relationships/chart" Target="../charts/chart43.xml"/><Relationship Id="rId47" Type="http://schemas.openxmlformats.org/officeDocument/2006/relationships/chart" Target="../charts/chart48.xml"/><Relationship Id="rId50" Type="http://schemas.openxmlformats.org/officeDocument/2006/relationships/chart" Target="../charts/chart51.xml"/><Relationship Id="rId7" Type="http://schemas.openxmlformats.org/officeDocument/2006/relationships/chart" Target="../charts/chart8.xml"/><Relationship Id="rId12" Type="http://schemas.openxmlformats.org/officeDocument/2006/relationships/chart" Target="../charts/chart13.xml"/><Relationship Id="rId17" Type="http://schemas.openxmlformats.org/officeDocument/2006/relationships/chart" Target="../charts/chart18.xml"/><Relationship Id="rId25" Type="http://schemas.openxmlformats.org/officeDocument/2006/relationships/chart" Target="../charts/chart26.xml"/><Relationship Id="rId33" Type="http://schemas.openxmlformats.org/officeDocument/2006/relationships/chart" Target="../charts/chart34.xml"/><Relationship Id="rId38" Type="http://schemas.openxmlformats.org/officeDocument/2006/relationships/chart" Target="../charts/chart39.xml"/><Relationship Id="rId46" Type="http://schemas.openxmlformats.org/officeDocument/2006/relationships/chart" Target="../charts/chart47.xml"/><Relationship Id="rId2" Type="http://schemas.openxmlformats.org/officeDocument/2006/relationships/chart" Target="../charts/chart3.xml"/><Relationship Id="rId16" Type="http://schemas.openxmlformats.org/officeDocument/2006/relationships/chart" Target="../charts/chart17.xml"/><Relationship Id="rId20" Type="http://schemas.openxmlformats.org/officeDocument/2006/relationships/chart" Target="../charts/chart21.xml"/><Relationship Id="rId29" Type="http://schemas.openxmlformats.org/officeDocument/2006/relationships/chart" Target="../charts/chart30.xml"/><Relationship Id="rId41" Type="http://schemas.openxmlformats.org/officeDocument/2006/relationships/chart" Target="../charts/chart42.xml"/><Relationship Id="rId1" Type="http://schemas.openxmlformats.org/officeDocument/2006/relationships/chart" Target="../charts/chart2.xml"/><Relationship Id="rId6" Type="http://schemas.openxmlformats.org/officeDocument/2006/relationships/chart" Target="../charts/chart7.xml"/><Relationship Id="rId11" Type="http://schemas.openxmlformats.org/officeDocument/2006/relationships/chart" Target="../charts/chart12.xml"/><Relationship Id="rId24" Type="http://schemas.openxmlformats.org/officeDocument/2006/relationships/chart" Target="../charts/chart25.xml"/><Relationship Id="rId32" Type="http://schemas.openxmlformats.org/officeDocument/2006/relationships/chart" Target="../charts/chart33.xml"/><Relationship Id="rId37" Type="http://schemas.openxmlformats.org/officeDocument/2006/relationships/chart" Target="../charts/chart38.xml"/><Relationship Id="rId40" Type="http://schemas.openxmlformats.org/officeDocument/2006/relationships/chart" Target="../charts/chart41.xml"/><Relationship Id="rId45" Type="http://schemas.openxmlformats.org/officeDocument/2006/relationships/chart" Target="../charts/chart46.xml"/><Relationship Id="rId5" Type="http://schemas.openxmlformats.org/officeDocument/2006/relationships/chart" Target="../charts/chart6.xml"/><Relationship Id="rId15" Type="http://schemas.openxmlformats.org/officeDocument/2006/relationships/chart" Target="../charts/chart16.xml"/><Relationship Id="rId23" Type="http://schemas.openxmlformats.org/officeDocument/2006/relationships/chart" Target="../charts/chart24.xml"/><Relationship Id="rId28" Type="http://schemas.openxmlformats.org/officeDocument/2006/relationships/chart" Target="../charts/chart29.xml"/><Relationship Id="rId36" Type="http://schemas.openxmlformats.org/officeDocument/2006/relationships/chart" Target="../charts/chart37.xml"/><Relationship Id="rId49" Type="http://schemas.openxmlformats.org/officeDocument/2006/relationships/chart" Target="../charts/chart50.xml"/><Relationship Id="rId10" Type="http://schemas.openxmlformats.org/officeDocument/2006/relationships/chart" Target="../charts/chart11.xml"/><Relationship Id="rId19" Type="http://schemas.openxmlformats.org/officeDocument/2006/relationships/chart" Target="../charts/chart20.xml"/><Relationship Id="rId31" Type="http://schemas.openxmlformats.org/officeDocument/2006/relationships/chart" Target="../charts/chart32.xml"/><Relationship Id="rId44" Type="http://schemas.openxmlformats.org/officeDocument/2006/relationships/chart" Target="../charts/chart45.xml"/><Relationship Id="rId4" Type="http://schemas.openxmlformats.org/officeDocument/2006/relationships/chart" Target="../charts/chart5.xml"/><Relationship Id="rId9" Type="http://schemas.openxmlformats.org/officeDocument/2006/relationships/chart" Target="../charts/chart10.xml"/><Relationship Id="rId14" Type="http://schemas.openxmlformats.org/officeDocument/2006/relationships/chart" Target="../charts/chart15.xml"/><Relationship Id="rId22" Type="http://schemas.openxmlformats.org/officeDocument/2006/relationships/chart" Target="../charts/chart23.xml"/><Relationship Id="rId27" Type="http://schemas.openxmlformats.org/officeDocument/2006/relationships/chart" Target="../charts/chart28.xml"/><Relationship Id="rId30" Type="http://schemas.openxmlformats.org/officeDocument/2006/relationships/chart" Target="../charts/chart31.xml"/><Relationship Id="rId35" Type="http://schemas.openxmlformats.org/officeDocument/2006/relationships/chart" Target="../charts/chart36.xml"/><Relationship Id="rId43" Type="http://schemas.openxmlformats.org/officeDocument/2006/relationships/chart" Target="../charts/chart44.xml"/><Relationship Id="rId48" Type="http://schemas.openxmlformats.org/officeDocument/2006/relationships/chart" Target="../charts/chart49.xml"/><Relationship Id="rId8" Type="http://schemas.openxmlformats.org/officeDocument/2006/relationships/chart" Target="../charts/chart9.xml"/></Relationships>
</file>

<file path=xl/drawings/_rels/drawing3.xml.rels><?xml version="1.0" encoding="UTF-8" standalone="yes"?>
<Relationships xmlns="http://schemas.openxmlformats.org/package/2006/relationships"><Relationship Id="rId13" Type="http://schemas.openxmlformats.org/officeDocument/2006/relationships/chart" Target="../charts/chart64.xml"/><Relationship Id="rId18" Type="http://schemas.openxmlformats.org/officeDocument/2006/relationships/chart" Target="../charts/chart69.xml"/><Relationship Id="rId26" Type="http://schemas.openxmlformats.org/officeDocument/2006/relationships/chart" Target="../charts/chart77.xml"/><Relationship Id="rId39" Type="http://schemas.openxmlformats.org/officeDocument/2006/relationships/chart" Target="../charts/chart90.xml"/><Relationship Id="rId3" Type="http://schemas.openxmlformats.org/officeDocument/2006/relationships/chart" Target="../charts/chart54.xml"/><Relationship Id="rId21" Type="http://schemas.openxmlformats.org/officeDocument/2006/relationships/chart" Target="../charts/chart72.xml"/><Relationship Id="rId34" Type="http://schemas.openxmlformats.org/officeDocument/2006/relationships/chart" Target="../charts/chart85.xml"/><Relationship Id="rId42" Type="http://schemas.openxmlformats.org/officeDocument/2006/relationships/chart" Target="../charts/chart93.xml"/><Relationship Id="rId47" Type="http://schemas.openxmlformats.org/officeDocument/2006/relationships/chart" Target="../charts/chart98.xml"/><Relationship Id="rId50" Type="http://schemas.openxmlformats.org/officeDocument/2006/relationships/chart" Target="../charts/chart101.xml"/><Relationship Id="rId7" Type="http://schemas.openxmlformats.org/officeDocument/2006/relationships/chart" Target="../charts/chart58.xml"/><Relationship Id="rId12" Type="http://schemas.openxmlformats.org/officeDocument/2006/relationships/chart" Target="../charts/chart63.xml"/><Relationship Id="rId17" Type="http://schemas.openxmlformats.org/officeDocument/2006/relationships/chart" Target="../charts/chart68.xml"/><Relationship Id="rId25" Type="http://schemas.openxmlformats.org/officeDocument/2006/relationships/chart" Target="../charts/chart76.xml"/><Relationship Id="rId33" Type="http://schemas.openxmlformats.org/officeDocument/2006/relationships/chart" Target="../charts/chart84.xml"/><Relationship Id="rId38" Type="http://schemas.openxmlformats.org/officeDocument/2006/relationships/chart" Target="../charts/chart89.xml"/><Relationship Id="rId46" Type="http://schemas.openxmlformats.org/officeDocument/2006/relationships/chart" Target="../charts/chart97.xml"/><Relationship Id="rId2" Type="http://schemas.openxmlformats.org/officeDocument/2006/relationships/chart" Target="../charts/chart53.xml"/><Relationship Id="rId16" Type="http://schemas.openxmlformats.org/officeDocument/2006/relationships/chart" Target="../charts/chart67.xml"/><Relationship Id="rId20" Type="http://schemas.openxmlformats.org/officeDocument/2006/relationships/chart" Target="../charts/chart71.xml"/><Relationship Id="rId29" Type="http://schemas.openxmlformats.org/officeDocument/2006/relationships/chart" Target="../charts/chart80.xml"/><Relationship Id="rId41" Type="http://schemas.openxmlformats.org/officeDocument/2006/relationships/chart" Target="../charts/chart92.xml"/><Relationship Id="rId1" Type="http://schemas.openxmlformats.org/officeDocument/2006/relationships/chart" Target="../charts/chart52.xml"/><Relationship Id="rId6" Type="http://schemas.openxmlformats.org/officeDocument/2006/relationships/chart" Target="../charts/chart57.xml"/><Relationship Id="rId11" Type="http://schemas.openxmlformats.org/officeDocument/2006/relationships/chart" Target="../charts/chart62.xml"/><Relationship Id="rId24" Type="http://schemas.openxmlformats.org/officeDocument/2006/relationships/chart" Target="../charts/chart75.xml"/><Relationship Id="rId32" Type="http://schemas.openxmlformats.org/officeDocument/2006/relationships/chart" Target="../charts/chart83.xml"/><Relationship Id="rId37" Type="http://schemas.openxmlformats.org/officeDocument/2006/relationships/chart" Target="../charts/chart88.xml"/><Relationship Id="rId40" Type="http://schemas.openxmlformats.org/officeDocument/2006/relationships/chart" Target="../charts/chart91.xml"/><Relationship Id="rId45" Type="http://schemas.openxmlformats.org/officeDocument/2006/relationships/chart" Target="../charts/chart96.xml"/><Relationship Id="rId5" Type="http://schemas.openxmlformats.org/officeDocument/2006/relationships/chart" Target="../charts/chart56.xml"/><Relationship Id="rId15" Type="http://schemas.openxmlformats.org/officeDocument/2006/relationships/chart" Target="../charts/chart66.xml"/><Relationship Id="rId23" Type="http://schemas.openxmlformats.org/officeDocument/2006/relationships/chart" Target="../charts/chart74.xml"/><Relationship Id="rId28" Type="http://schemas.openxmlformats.org/officeDocument/2006/relationships/chart" Target="../charts/chart79.xml"/><Relationship Id="rId36" Type="http://schemas.openxmlformats.org/officeDocument/2006/relationships/chart" Target="../charts/chart87.xml"/><Relationship Id="rId49" Type="http://schemas.openxmlformats.org/officeDocument/2006/relationships/chart" Target="../charts/chart100.xml"/><Relationship Id="rId10" Type="http://schemas.openxmlformats.org/officeDocument/2006/relationships/chart" Target="../charts/chart61.xml"/><Relationship Id="rId19" Type="http://schemas.openxmlformats.org/officeDocument/2006/relationships/chart" Target="../charts/chart70.xml"/><Relationship Id="rId31" Type="http://schemas.openxmlformats.org/officeDocument/2006/relationships/chart" Target="../charts/chart82.xml"/><Relationship Id="rId44" Type="http://schemas.openxmlformats.org/officeDocument/2006/relationships/chart" Target="../charts/chart95.xml"/><Relationship Id="rId4" Type="http://schemas.openxmlformats.org/officeDocument/2006/relationships/chart" Target="../charts/chart55.xml"/><Relationship Id="rId9" Type="http://schemas.openxmlformats.org/officeDocument/2006/relationships/chart" Target="../charts/chart60.xml"/><Relationship Id="rId14" Type="http://schemas.openxmlformats.org/officeDocument/2006/relationships/chart" Target="../charts/chart65.xml"/><Relationship Id="rId22" Type="http://schemas.openxmlformats.org/officeDocument/2006/relationships/chart" Target="../charts/chart73.xml"/><Relationship Id="rId27" Type="http://schemas.openxmlformats.org/officeDocument/2006/relationships/chart" Target="../charts/chart78.xml"/><Relationship Id="rId30" Type="http://schemas.openxmlformats.org/officeDocument/2006/relationships/chart" Target="../charts/chart81.xml"/><Relationship Id="rId35" Type="http://schemas.openxmlformats.org/officeDocument/2006/relationships/chart" Target="../charts/chart86.xml"/><Relationship Id="rId43" Type="http://schemas.openxmlformats.org/officeDocument/2006/relationships/chart" Target="../charts/chart94.xml"/><Relationship Id="rId48" Type="http://schemas.openxmlformats.org/officeDocument/2006/relationships/chart" Target="../charts/chart99.xml"/><Relationship Id="rId8" Type="http://schemas.openxmlformats.org/officeDocument/2006/relationships/chart" Target="../charts/chart59.xml"/></Relationships>
</file>

<file path=xl/drawings/drawing1.xml><?xml version="1.0" encoding="utf-8"?>
<xdr:wsDr xmlns:xdr="http://schemas.openxmlformats.org/drawingml/2006/spreadsheetDrawing" xmlns:a="http://schemas.openxmlformats.org/drawingml/2006/main">
  <xdr:twoCellAnchor>
    <xdr:from>
      <xdr:col>0</xdr:col>
      <xdr:colOff>0</xdr:colOff>
      <xdr:row>15</xdr:row>
      <xdr:rowOff>0</xdr:rowOff>
    </xdr:from>
    <xdr:to>
      <xdr:col>9</xdr:col>
      <xdr:colOff>0</xdr:colOff>
      <xdr:row>24</xdr:row>
      <xdr:rowOff>0</xdr:rowOff>
    </xdr:to>
    <xdr:graphicFrame macro="">
      <xdr:nvGraphicFramePr>
        <xdr:cNvPr id="1025"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0</xdr:colOff>
      <xdr:row>8</xdr:row>
      <xdr:rowOff>0</xdr:rowOff>
    </xdr:from>
    <xdr:to>
      <xdr:col>6</xdr:col>
      <xdr:colOff>0</xdr:colOff>
      <xdr:row>19</xdr:row>
      <xdr:rowOff>0</xdr:rowOff>
    </xdr:to>
    <xdr:graphicFrame macro="">
      <xdr:nvGraphicFramePr>
        <xdr:cNvPr id="2049"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0</xdr:colOff>
      <xdr:row>23</xdr:row>
      <xdr:rowOff>0</xdr:rowOff>
    </xdr:from>
    <xdr:to>
      <xdr:col>6</xdr:col>
      <xdr:colOff>0</xdr:colOff>
      <xdr:row>34</xdr:row>
      <xdr:rowOff>0</xdr:rowOff>
    </xdr:to>
    <xdr:graphicFrame macro="">
      <xdr:nvGraphicFramePr>
        <xdr:cNvPr id="2050"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0</xdr:colOff>
      <xdr:row>38</xdr:row>
      <xdr:rowOff>0</xdr:rowOff>
    </xdr:from>
    <xdr:to>
      <xdr:col>6</xdr:col>
      <xdr:colOff>0</xdr:colOff>
      <xdr:row>49</xdr:row>
      <xdr:rowOff>0</xdr:rowOff>
    </xdr:to>
    <xdr:graphicFrame macro="">
      <xdr:nvGraphicFramePr>
        <xdr:cNvPr id="2051"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0</xdr:colOff>
      <xdr:row>53</xdr:row>
      <xdr:rowOff>0</xdr:rowOff>
    </xdr:from>
    <xdr:to>
      <xdr:col>6</xdr:col>
      <xdr:colOff>0</xdr:colOff>
      <xdr:row>64</xdr:row>
      <xdr:rowOff>0</xdr:rowOff>
    </xdr:to>
    <xdr:graphicFrame macro="">
      <xdr:nvGraphicFramePr>
        <xdr:cNvPr id="2052"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4</xdr:col>
      <xdr:colOff>0</xdr:colOff>
      <xdr:row>68</xdr:row>
      <xdr:rowOff>0</xdr:rowOff>
    </xdr:from>
    <xdr:to>
      <xdr:col>6</xdr:col>
      <xdr:colOff>0</xdr:colOff>
      <xdr:row>79</xdr:row>
      <xdr:rowOff>0</xdr:rowOff>
    </xdr:to>
    <xdr:graphicFrame macro="">
      <xdr:nvGraphicFramePr>
        <xdr:cNvPr id="2053"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4</xdr:col>
      <xdr:colOff>0</xdr:colOff>
      <xdr:row>83</xdr:row>
      <xdr:rowOff>0</xdr:rowOff>
    </xdr:from>
    <xdr:to>
      <xdr:col>6</xdr:col>
      <xdr:colOff>0</xdr:colOff>
      <xdr:row>94</xdr:row>
      <xdr:rowOff>0</xdr:rowOff>
    </xdr:to>
    <xdr:graphicFrame macro="">
      <xdr:nvGraphicFramePr>
        <xdr:cNvPr id="2054" name="Chart 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xdr:col>
      <xdr:colOff>0</xdr:colOff>
      <xdr:row>98</xdr:row>
      <xdr:rowOff>0</xdr:rowOff>
    </xdr:from>
    <xdr:to>
      <xdr:col>6</xdr:col>
      <xdr:colOff>0</xdr:colOff>
      <xdr:row>109</xdr:row>
      <xdr:rowOff>0</xdr:rowOff>
    </xdr:to>
    <xdr:graphicFrame macro="">
      <xdr:nvGraphicFramePr>
        <xdr:cNvPr id="2055"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4</xdr:col>
      <xdr:colOff>0</xdr:colOff>
      <xdr:row>113</xdr:row>
      <xdr:rowOff>0</xdr:rowOff>
    </xdr:from>
    <xdr:to>
      <xdr:col>6</xdr:col>
      <xdr:colOff>0</xdr:colOff>
      <xdr:row>124</xdr:row>
      <xdr:rowOff>0</xdr:rowOff>
    </xdr:to>
    <xdr:graphicFrame macro="">
      <xdr:nvGraphicFramePr>
        <xdr:cNvPr id="2056" name="Chart 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xdr:col>
      <xdr:colOff>0</xdr:colOff>
      <xdr:row>128</xdr:row>
      <xdr:rowOff>0</xdr:rowOff>
    </xdr:from>
    <xdr:to>
      <xdr:col>6</xdr:col>
      <xdr:colOff>0</xdr:colOff>
      <xdr:row>139</xdr:row>
      <xdr:rowOff>0</xdr:rowOff>
    </xdr:to>
    <xdr:graphicFrame macro="">
      <xdr:nvGraphicFramePr>
        <xdr:cNvPr id="2057" name="Chart 1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4</xdr:col>
      <xdr:colOff>0</xdr:colOff>
      <xdr:row>143</xdr:row>
      <xdr:rowOff>0</xdr:rowOff>
    </xdr:from>
    <xdr:to>
      <xdr:col>6</xdr:col>
      <xdr:colOff>0</xdr:colOff>
      <xdr:row>154</xdr:row>
      <xdr:rowOff>0</xdr:rowOff>
    </xdr:to>
    <xdr:graphicFrame macro="">
      <xdr:nvGraphicFramePr>
        <xdr:cNvPr id="2058" name="Chart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xdr:col>
      <xdr:colOff>0</xdr:colOff>
      <xdr:row>158</xdr:row>
      <xdr:rowOff>0</xdr:rowOff>
    </xdr:from>
    <xdr:to>
      <xdr:col>6</xdr:col>
      <xdr:colOff>0</xdr:colOff>
      <xdr:row>169</xdr:row>
      <xdr:rowOff>0</xdr:rowOff>
    </xdr:to>
    <xdr:graphicFrame macro="">
      <xdr:nvGraphicFramePr>
        <xdr:cNvPr id="2059" name="Chart 1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4</xdr:col>
      <xdr:colOff>0</xdr:colOff>
      <xdr:row>173</xdr:row>
      <xdr:rowOff>0</xdr:rowOff>
    </xdr:from>
    <xdr:to>
      <xdr:col>6</xdr:col>
      <xdr:colOff>0</xdr:colOff>
      <xdr:row>184</xdr:row>
      <xdr:rowOff>0</xdr:rowOff>
    </xdr:to>
    <xdr:graphicFrame macro="">
      <xdr:nvGraphicFramePr>
        <xdr:cNvPr id="2060" name="Chart 1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4</xdr:col>
      <xdr:colOff>0</xdr:colOff>
      <xdr:row>188</xdr:row>
      <xdr:rowOff>0</xdr:rowOff>
    </xdr:from>
    <xdr:to>
      <xdr:col>6</xdr:col>
      <xdr:colOff>0</xdr:colOff>
      <xdr:row>199</xdr:row>
      <xdr:rowOff>0</xdr:rowOff>
    </xdr:to>
    <xdr:graphicFrame macro="">
      <xdr:nvGraphicFramePr>
        <xdr:cNvPr id="2061" name="Chart 1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4</xdr:col>
      <xdr:colOff>0</xdr:colOff>
      <xdr:row>203</xdr:row>
      <xdr:rowOff>0</xdr:rowOff>
    </xdr:from>
    <xdr:to>
      <xdr:col>6</xdr:col>
      <xdr:colOff>0</xdr:colOff>
      <xdr:row>214</xdr:row>
      <xdr:rowOff>0</xdr:rowOff>
    </xdr:to>
    <xdr:graphicFrame macro="">
      <xdr:nvGraphicFramePr>
        <xdr:cNvPr id="2062" name="Chart 1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4</xdr:col>
      <xdr:colOff>0</xdr:colOff>
      <xdr:row>218</xdr:row>
      <xdr:rowOff>0</xdr:rowOff>
    </xdr:from>
    <xdr:to>
      <xdr:col>6</xdr:col>
      <xdr:colOff>0</xdr:colOff>
      <xdr:row>229</xdr:row>
      <xdr:rowOff>0</xdr:rowOff>
    </xdr:to>
    <xdr:graphicFrame macro="">
      <xdr:nvGraphicFramePr>
        <xdr:cNvPr id="2063" name="Chart 1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4</xdr:col>
      <xdr:colOff>0</xdr:colOff>
      <xdr:row>233</xdr:row>
      <xdr:rowOff>0</xdr:rowOff>
    </xdr:from>
    <xdr:to>
      <xdr:col>6</xdr:col>
      <xdr:colOff>0</xdr:colOff>
      <xdr:row>244</xdr:row>
      <xdr:rowOff>0</xdr:rowOff>
    </xdr:to>
    <xdr:graphicFrame macro="">
      <xdr:nvGraphicFramePr>
        <xdr:cNvPr id="2064" name="Chart 1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4</xdr:col>
      <xdr:colOff>0</xdr:colOff>
      <xdr:row>248</xdr:row>
      <xdr:rowOff>0</xdr:rowOff>
    </xdr:from>
    <xdr:to>
      <xdr:col>6</xdr:col>
      <xdr:colOff>0</xdr:colOff>
      <xdr:row>259</xdr:row>
      <xdr:rowOff>0</xdr:rowOff>
    </xdr:to>
    <xdr:graphicFrame macro="">
      <xdr:nvGraphicFramePr>
        <xdr:cNvPr id="2065" name="Chart 1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4</xdr:col>
      <xdr:colOff>0</xdr:colOff>
      <xdr:row>263</xdr:row>
      <xdr:rowOff>0</xdr:rowOff>
    </xdr:from>
    <xdr:to>
      <xdr:col>6</xdr:col>
      <xdr:colOff>0</xdr:colOff>
      <xdr:row>274</xdr:row>
      <xdr:rowOff>0</xdr:rowOff>
    </xdr:to>
    <xdr:graphicFrame macro="">
      <xdr:nvGraphicFramePr>
        <xdr:cNvPr id="2066" name="Chart 1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4</xdr:col>
      <xdr:colOff>0</xdr:colOff>
      <xdr:row>278</xdr:row>
      <xdr:rowOff>0</xdr:rowOff>
    </xdr:from>
    <xdr:to>
      <xdr:col>6</xdr:col>
      <xdr:colOff>0</xdr:colOff>
      <xdr:row>289</xdr:row>
      <xdr:rowOff>0</xdr:rowOff>
    </xdr:to>
    <xdr:graphicFrame macro="">
      <xdr:nvGraphicFramePr>
        <xdr:cNvPr id="2067" name="Chart 2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4</xdr:col>
      <xdr:colOff>0</xdr:colOff>
      <xdr:row>293</xdr:row>
      <xdr:rowOff>0</xdr:rowOff>
    </xdr:from>
    <xdr:to>
      <xdr:col>6</xdr:col>
      <xdr:colOff>0</xdr:colOff>
      <xdr:row>304</xdr:row>
      <xdr:rowOff>0</xdr:rowOff>
    </xdr:to>
    <xdr:graphicFrame macro="">
      <xdr:nvGraphicFramePr>
        <xdr:cNvPr id="2068" name="Chart 2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4</xdr:col>
      <xdr:colOff>0</xdr:colOff>
      <xdr:row>308</xdr:row>
      <xdr:rowOff>0</xdr:rowOff>
    </xdr:from>
    <xdr:to>
      <xdr:col>6</xdr:col>
      <xdr:colOff>0</xdr:colOff>
      <xdr:row>319</xdr:row>
      <xdr:rowOff>0</xdr:rowOff>
    </xdr:to>
    <xdr:graphicFrame macro="">
      <xdr:nvGraphicFramePr>
        <xdr:cNvPr id="2069" name="Chart 2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4</xdr:col>
      <xdr:colOff>0</xdr:colOff>
      <xdr:row>323</xdr:row>
      <xdr:rowOff>0</xdr:rowOff>
    </xdr:from>
    <xdr:to>
      <xdr:col>6</xdr:col>
      <xdr:colOff>0</xdr:colOff>
      <xdr:row>334</xdr:row>
      <xdr:rowOff>0</xdr:rowOff>
    </xdr:to>
    <xdr:graphicFrame macro="">
      <xdr:nvGraphicFramePr>
        <xdr:cNvPr id="2070" name="Chart 2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4</xdr:col>
      <xdr:colOff>0</xdr:colOff>
      <xdr:row>339</xdr:row>
      <xdr:rowOff>0</xdr:rowOff>
    </xdr:from>
    <xdr:to>
      <xdr:col>6</xdr:col>
      <xdr:colOff>0</xdr:colOff>
      <xdr:row>350</xdr:row>
      <xdr:rowOff>0</xdr:rowOff>
    </xdr:to>
    <xdr:graphicFrame macro="">
      <xdr:nvGraphicFramePr>
        <xdr:cNvPr id="2071" name="Chart 2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4</xdr:col>
      <xdr:colOff>0</xdr:colOff>
      <xdr:row>355</xdr:row>
      <xdr:rowOff>0</xdr:rowOff>
    </xdr:from>
    <xdr:to>
      <xdr:col>6</xdr:col>
      <xdr:colOff>0</xdr:colOff>
      <xdr:row>366</xdr:row>
      <xdr:rowOff>0</xdr:rowOff>
    </xdr:to>
    <xdr:graphicFrame macro="">
      <xdr:nvGraphicFramePr>
        <xdr:cNvPr id="2072" name="Chart 2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4</xdr:col>
      <xdr:colOff>0</xdr:colOff>
      <xdr:row>371</xdr:row>
      <xdr:rowOff>0</xdr:rowOff>
    </xdr:from>
    <xdr:to>
      <xdr:col>6</xdr:col>
      <xdr:colOff>0</xdr:colOff>
      <xdr:row>382</xdr:row>
      <xdr:rowOff>0</xdr:rowOff>
    </xdr:to>
    <xdr:graphicFrame macro="">
      <xdr:nvGraphicFramePr>
        <xdr:cNvPr id="2073" name="Chart 2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4</xdr:col>
      <xdr:colOff>0</xdr:colOff>
      <xdr:row>389</xdr:row>
      <xdr:rowOff>0</xdr:rowOff>
    </xdr:from>
    <xdr:to>
      <xdr:col>6</xdr:col>
      <xdr:colOff>0</xdr:colOff>
      <xdr:row>400</xdr:row>
      <xdr:rowOff>0</xdr:rowOff>
    </xdr:to>
    <xdr:graphicFrame macro="">
      <xdr:nvGraphicFramePr>
        <xdr:cNvPr id="2074" name="Chart 2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4</xdr:col>
      <xdr:colOff>0</xdr:colOff>
      <xdr:row>404</xdr:row>
      <xdr:rowOff>0</xdr:rowOff>
    </xdr:from>
    <xdr:to>
      <xdr:col>6</xdr:col>
      <xdr:colOff>0</xdr:colOff>
      <xdr:row>415</xdr:row>
      <xdr:rowOff>0</xdr:rowOff>
    </xdr:to>
    <xdr:graphicFrame macro="">
      <xdr:nvGraphicFramePr>
        <xdr:cNvPr id="2075" name="Chart 2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4</xdr:col>
      <xdr:colOff>0</xdr:colOff>
      <xdr:row>419</xdr:row>
      <xdr:rowOff>0</xdr:rowOff>
    </xdr:from>
    <xdr:to>
      <xdr:col>6</xdr:col>
      <xdr:colOff>0</xdr:colOff>
      <xdr:row>430</xdr:row>
      <xdr:rowOff>0</xdr:rowOff>
    </xdr:to>
    <xdr:graphicFrame macro="">
      <xdr:nvGraphicFramePr>
        <xdr:cNvPr id="2076" name="Chart 2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4</xdr:col>
      <xdr:colOff>0</xdr:colOff>
      <xdr:row>434</xdr:row>
      <xdr:rowOff>0</xdr:rowOff>
    </xdr:from>
    <xdr:to>
      <xdr:col>6</xdr:col>
      <xdr:colOff>0</xdr:colOff>
      <xdr:row>445</xdr:row>
      <xdr:rowOff>0</xdr:rowOff>
    </xdr:to>
    <xdr:graphicFrame macro="">
      <xdr:nvGraphicFramePr>
        <xdr:cNvPr id="2077" name="Chart 3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4</xdr:col>
      <xdr:colOff>0</xdr:colOff>
      <xdr:row>450</xdr:row>
      <xdr:rowOff>0</xdr:rowOff>
    </xdr:from>
    <xdr:to>
      <xdr:col>6</xdr:col>
      <xdr:colOff>0</xdr:colOff>
      <xdr:row>461</xdr:row>
      <xdr:rowOff>0</xdr:rowOff>
    </xdr:to>
    <xdr:graphicFrame macro="">
      <xdr:nvGraphicFramePr>
        <xdr:cNvPr id="2078" name="Chart 3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4</xdr:col>
      <xdr:colOff>0</xdr:colOff>
      <xdr:row>465</xdr:row>
      <xdr:rowOff>0</xdr:rowOff>
    </xdr:from>
    <xdr:to>
      <xdr:col>6</xdr:col>
      <xdr:colOff>0</xdr:colOff>
      <xdr:row>476</xdr:row>
      <xdr:rowOff>0</xdr:rowOff>
    </xdr:to>
    <xdr:graphicFrame macro="">
      <xdr:nvGraphicFramePr>
        <xdr:cNvPr id="2079" name="Chart 3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4</xdr:col>
      <xdr:colOff>0</xdr:colOff>
      <xdr:row>480</xdr:row>
      <xdr:rowOff>0</xdr:rowOff>
    </xdr:from>
    <xdr:to>
      <xdr:col>6</xdr:col>
      <xdr:colOff>0</xdr:colOff>
      <xdr:row>491</xdr:row>
      <xdr:rowOff>0</xdr:rowOff>
    </xdr:to>
    <xdr:graphicFrame macro="">
      <xdr:nvGraphicFramePr>
        <xdr:cNvPr id="2080" name="Chart 3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4</xdr:col>
      <xdr:colOff>0</xdr:colOff>
      <xdr:row>495</xdr:row>
      <xdr:rowOff>0</xdr:rowOff>
    </xdr:from>
    <xdr:to>
      <xdr:col>6</xdr:col>
      <xdr:colOff>0</xdr:colOff>
      <xdr:row>506</xdr:row>
      <xdr:rowOff>0</xdr:rowOff>
    </xdr:to>
    <xdr:graphicFrame macro="">
      <xdr:nvGraphicFramePr>
        <xdr:cNvPr id="2081" name="Chart 3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4</xdr:col>
      <xdr:colOff>0</xdr:colOff>
      <xdr:row>510</xdr:row>
      <xdr:rowOff>0</xdr:rowOff>
    </xdr:from>
    <xdr:to>
      <xdr:col>6</xdr:col>
      <xdr:colOff>0</xdr:colOff>
      <xdr:row>521</xdr:row>
      <xdr:rowOff>0</xdr:rowOff>
    </xdr:to>
    <xdr:graphicFrame macro="">
      <xdr:nvGraphicFramePr>
        <xdr:cNvPr id="2082" name="Chart 3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4</xdr:col>
      <xdr:colOff>0</xdr:colOff>
      <xdr:row>525</xdr:row>
      <xdr:rowOff>0</xdr:rowOff>
    </xdr:from>
    <xdr:to>
      <xdr:col>6</xdr:col>
      <xdr:colOff>0</xdr:colOff>
      <xdr:row>536</xdr:row>
      <xdr:rowOff>0</xdr:rowOff>
    </xdr:to>
    <xdr:graphicFrame macro="">
      <xdr:nvGraphicFramePr>
        <xdr:cNvPr id="2083" name="Chart 3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4</xdr:col>
      <xdr:colOff>0</xdr:colOff>
      <xdr:row>540</xdr:row>
      <xdr:rowOff>0</xdr:rowOff>
    </xdr:from>
    <xdr:to>
      <xdr:col>6</xdr:col>
      <xdr:colOff>0</xdr:colOff>
      <xdr:row>551</xdr:row>
      <xdr:rowOff>0</xdr:rowOff>
    </xdr:to>
    <xdr:graphicFrame macro="">
      <xdr:nvGraphicFramePr>
        <xdr:cNvPr id="2084" name="Chart 3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4</xdr:col>
      <xdr:colOff>0</xdr:colOff>
      <xdr:row>555</xdr:row>
      <xdr:rowOff>0</xdr:rowOff>
    </xdr:from>
    <xdr:to>
      <xdr:col>6</xdr:col>
      <xdr:colOff>0</xdr:colOff>
      <xdr:row>566</xdr:row>
      <xdr:rowOff>0</xdr:rowOff>
    </xdr:to>
    <xdr:graphicFrame macro="">
      <xdr:nvGraphicFramePr>
        <xdr:cNvPr id="2085" name="Chart 3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4</xdr:col>
      <xdr:colOff>0</xdr:colOff>
      <xdr:row>570</xdr:row>
      <xdr:rowOff>0</xdr:rowOff>
    </xdr:from>
    <xdr:to>
      <xdr:col>6</xdr:col>
      <xdr:colOff>0</xdr:colOff>
      <xdr:row>581</xdr:row>
      <xdr:rowOff>0</xdr:rowOff>
    </xdr:to>
    <xdr:graphicFrame macro="">
      <xdr:nvGraphicFramePr>
        <xdr:cNvPr id="2086" name="Chart 3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4</xdr:col>
      <xdr:colOff>0</xdr:colOff>
      <xdr:row>585</xdr:row>
      <xdr:rowOff>0</xdr:rowOff>
    </xdr:from>
    <xdr:to>
      <xdr:col>6</xdr:col>
      <xdr:colOff>0</xdr:colOff>
      <xdr:row>596</xdr:row>
      <xdr:rowOff>0</xdr:rowOff>
    </xdr:to>
    <xdr:graphicFrame macro="">
      <xdr:nvGraphicFramePr>
        <xdr:cNvPr id="2087" name="Chart 4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4</xdr:col>
      <xdr:colOff>0</xdr:colOff>
      <xdr:row>600</xdr:row>
      <xdr:rowOff>0</xdr:rowOff>
    </xdr:from>
    <xdr:to>
      <xdr:col>6</xdr:col>
      <xdr:colOff>0</xdr:colOff>
      <xdr:row>611</xdr:row>
      <xdr:rowOff>0</xdr:rowOff>
    </xdr:to>
    <xdr:graphicFrame macro="">
      <xdr:nvGraphicFramePr>
        <xdr:cNvPr id="2088" name="Chart 4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4</xdr:col>
      <xdr:colOff>0</xdr:colOff>
      <xdr:row>615</xdr:row>
      <xdr:rowOff>0</xdr:rowOff>
    </xdr:from>
    <xdr:to>
      <xdr:col>6</xdr:col>
      <xdr:colOff>0</xdr:colOff>
      <xdr:row>626</xdr:row>
      <xdr:rowOff>0</xdr:rowOff>
    </xdr:to>
    <xdr:graphicFrame macro="">
      <xdr:nvGraphicFramePr>
        <xdr:cNvPr id="2089" name="Chart 4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4</xdr:col>
      <xdr:colOff>0</xdr:colOff>
      <xdr:row>630</xdr:row>
      <xdr:rowOff>0</xdr:rowOff>
    </xdr:from>
    <xdr:to>
      <xdr:col>6</xdr:col>
      <xdr:colOff>0</xdr:colOff>
      <xdr:row>641</xdr:row>
      <xdr:rowOff>0</xdr:rowOff>
    </xdr:to>
    <xdr:graphicFrame macro="">
      <xdr:nvGraphicFramePr>
        <xdr:cNvPr id="2090" name="Chart 4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4</xdr:col>
      <xdr:colOff>0</xdr:colOff>
      <xdr:row>645</xdr:row>
      <xdr:rowOff>0</xdr:rowOff>
    </xdr:from>
    <xdr:to>
      <xdr:col>6</xdr:col>
      <xdr:colOff>0</xdr:colOff>
      <xdr:row>656</xdr:row>
      <xdr:rowOff>0</xdr:rowOff>
    </xdr:to>
    <xdr:graphicFrame macro="">
      <xdr:nvGraphicFramePr>
        <xdr:cNvPr id="2091" name="Chart 4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4</xdr:col>
      <xdr:colOff>0</xdr:colOff>
      <xdr:row>660</xdr:row>
      <xdr:rowOff>0</xdr:rowOff>
    </xdr:from>
    <xdr:to>
      <xdr:col>6</xdr:col>
      <xdr:colOff>0</xdr:colOff>
      <xdr:row>671</xdr:row>
      <xdr:rowOff>0</xdr:rowOff>
    </xdr:to>
    <xdr:graphicFrame macro="">
      <xdr:nvGraphicFramePr>
        <xdr:cNvPr id="2092" name="Chart 4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4</xdr:col>
      <xdr:colOff>0</xdr:colOff>
      <xdr:row>675</xdr:row>
      <xdr:rowOff>0</xdr:rowOff>
    </xdr:from>
    <xdr:to>
      <xdr:col>6</xdr:col>
      <xdr:colOff>0</xdr:colOff>
      <xdr:row>686</xdr:row>
      <xdr:rowOff>0</xdr:rowOff>
    </xdr:to>
    <xdr:graphicFrame macro="">
      <xdr:nvGraphicFramePr>
        <xdr:cNvPr id="2093" name="Chart 4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4</xdr:col>
      <xdr:colOff>0</xdr:colOff>
      <xdr:row>690</xdr:row>
      <xdr:rowOff>0</xdr:rowOff>
    </xdr:from>
    <xdr:to>
      <xdr:col>6</xdr:col>
      <xdr:colOff>0</xdr:colOff>
      <xdr:row>701</xdr:row>
      <xdr:rowOff>0</xdr:rowOff>
    </xdr:to>
    <xdr:graphicFrame macro="">
      <xdr:nvGraphicFramePr>
        <xdr:cNvPr id="2094" name="Chart 4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4</xdr:col>
      <xdr:colOff>0</xdr:colOff>
      <xdr:row>705</xdr:row>
      <xdr:rowOff>0</xdr:rowOff>
    </xdr:from>
    <xdr:to>
      <xdr:col>6</xdr:col>
      <xdr:colOff>0</xdr:colOff>
      <xdr:row>716</xdr:row>
      <xdr:rowOff>0</xdr:rowOff>
    </xdr:to>
    <xdr:graphicFrame macro="">
      <xdr:nvGraphicFramePr>
        <xdr:cNvPr id="2095" name="Chart 4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4</xdr:col>
      <xdr:colOff>0</xdr:colOff>
      <xdr:row>720</xdr:row>
      <xdr:rowOff>0</xdr:rowOff>
    </xdr:from>
    <xdr:to>
      <xdr:col>6</xdr:col>
      <xdr:colOff>0</xdr:colOff>
      <xdr:row>731</xdr:row>
      <xdr:rowOff>0</xdr:rowOff>
    </xdr:to>
    <xdr:graphicFrame macro="">
      <xdr:nvGraphicFramePr>
        <xdr:cNvPr id="2096" name="Chart 4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4</xdr:col>
      <xdr:colOff>0</xdr:colOff>
      <xdr:row>735</xdr:row>
      <xdr:rowOff>0</xdr:rowOff>
    </xdr:from>
    <xdr:to>
      <xdr:col>6</xdr:col>
      <xdr:colOff>0</xdr:colOff>
      <xdr:row>746</xdr:row>
      <xdr:rowOff>0</xdr:rowOff>
    </xdr:to>
    <xdr:graphicFrame macro="">
      <xdr:nvGraphicFramePr>
        <xdr:cNvPr id="2097" name="Chart 5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4</xdr:col>
      <xdr:colOff>0</xdr:colOff>
      <xdr:row>750</xdr:row>
      <xdr:rowOff>0</xdr:rowOff>
    </xdr:from>
    <xdr:to>
      <xdr:col>6</xdr:col>
      <xdr:colOff>0</xdr:colOff>
      <xdr:row>761</xdr:row>
      <xdr:rowOff>0</xdr:rowOff>
    </xdr:to>
    <xdr:graphicFrame macro="">
      <xdr:nvGraphicFramePr>
        <xdr:cNvPr id="2098" name="Chart 5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7</xdr:row>
      <xdr:rowOff>0</xdr:rowOff>
    </xdr:from>
    <xdr:to>
      <xdr:col>2</xdr:col>
      <xdr:colOff>0</xdr:colOff>
      <xdr:row>13</xdr:row>
      <xdr:rowOff>0</xdr:rowOff>
    </xdr:to>
    <xdr:graphicFrame macro="">
      <xdr:nvGraphicFramePr>
        <xdr:cNvPr id="3073" name="Chart 5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0</xdr:colOff>
      <xdr:row>7</xdr:row>
      <xdr:rowOff>0</xdr:rowOff>
    </xdr:from>
    <xdr:to>
      <xdr:col>7</xdr:col>
      <xdr:colOff>0</xdr:colOff>
      <xdr:row>13</xdr:row>
      <xdr:rowOff>0</xdr:rowOff>
    </xdr:to>
    <xdr:graphicFrame macro="">
      <xdr:nvGraphicFramePr>
        <xdr:cNvPr id="3074" name="Chart 5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16</xdr:row>
      <xdr:rowOff>0</xdr:rowOff>
    </xdr:from>
    <xdr:to>
      <xdr:col>2</xdr:col>
      <xdr:colOff>0</xdr:colOff>
      <xdr:row>22</xdr:row>
      <xdr:rowOff>0</xdr:rowOff>
    </xdr:to>
    <xdr:graphicFrame macro="">
      <xdr:nvGraphicFramePr>
        <xdr:cNvPr id="3075" name="Chart 5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0</xdr:colOff>
      <xdr:row>16</xdr:row>
      <xdr:rowOff>0</xdr:rowOff>
    </xdr:from>
    <xdr:to>
      <xdr:col>7</xdr:col>
      <xdr:colOff>0</xdr:colOff>
      <xdr:row>22</xdr:row>
      <xdr:rowOff>0</xdr:rowOff>
    </xdr:to>
    <xdr:graphicFrame macro="">
      <xdr:nvGraphicFramePr>
        <xdr:cNvPr id="3076" name="Chart 5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25</xdr:row>
      <xdr:rowOff>0</xdr:rowOff>
    </xdr:from>
    <xdr:to>
      <xdr:col>2</xdr:col>
      <xdr:colOff>0</xdr:colOff>
      <xdr:row>31</xdr:row>
      <xdr:rowOff>0</xdr:rowOff>
    </xdr:to>
    <xdr:graphicFrame macro="">
      <xdr:nvGraphicFramePr>
        <xdr:cNvPr id="3077" name="Chart 5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0</xdr:colOff>
      <xdr:row>25</xdr:row>
      <xdr:rowOff>0</xdr:rowOff>
    </xdr:from>
    <xdr:to>
      <xdr:col>7</xdr:col>
      <xdr:colOff>0</xdr:colOff>
      <xdr:row>31</xdr:row>
      <xdr:rowOff>0</xdr:rowOff>
    </xdr:to>
    <xdr:graphicFrame macro="">
      <xdr:nvGraphicFramePr>
        <xdr:cNvPr id="3078" name="Chart 5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0</xdr:colOff>
      <xdr:row>34</xdr:row>
      <xdr:rowOff>0</xdr:rowOff>
    </xdr:from>
    <xdr:to>
      <xdr:col>2</xdr:col>
      <xdr:colOff>0</xdr:colOff>
      <xdr:row>40</xdr:row>
      <xdr:rowOff>0</xdr:rowOff>
    </xdr:to>
    <xdr:graphicFrame macro="">
      <xdr:nvGraphicFramePr>
        <xdr:cNvPr id="3079" name="Chart 5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5</xdr:col>
      <xdr:colOff>0</xdr:colOff>
      <xdr:row>34</xdr:row>
      <xdr:rowOff>0</xdr:rowOff>
    </xdr:from>
    <xdr:to>
      <xdr:col>7</xdr:col>
      <xdr:colOff>0</xdr:colOff>
      <xdr:row>40</xdr:row>
      <xdr:rowOff>0</xdr:rowOff>
    </xdr:to>
    <xdr:graphicFrame macro="">
      <xdr:nvGraphicFramePr>
        <xdr:cNvPr id="3080" name="Chart 5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0</xdr:col>
      <xdr:colOff>0</xdr:colOff>
      <xdr:row>43</xdr:row>
      <xdr:rowOff>0</xdr:rowOff>
    </xdr:from>
    <xdr:to>
      <xdr:col>2</xdr:col>
      <xdr:colOff>0</xdr:colOff>
      <xdr:row>49</xdr:row>
      <xdr:rowOff>0</xdr:rowOff>
    </xdr:to>
    <xdr:graphicFrame macro="">
      <xdr:nvGraphicFramePr>
        <xdr:cNvPr id="3081" name="Chart 6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5</xdr:col>
      <xdr:colOff>0</xdr:colOff>
      <xdr:row>43</xdr:row>
      <xdr:rowOff>0</xdr:rowOff>
    </xdr:from>
    <xdr:to>
      <xdr:col>7</xdr:col>
      <xdr:colOff>0</xdr:colOff>
      <xdr:row>49</xdr:row>
      <xdr:rowOff>0</xdr:rowOff>
    </xdr:to>
    <xdr:graphicFrame macro="">
      <xdr:nvGraphicFramePr>
        <xdr:cNvPr id="3082" name="Chart 6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0</xdr:col>
      <xdr:colOff>0</xdr:colOff>
      <xdr:row>52</xdr:row>
      <xdr:rowOff>0</xdr:rowOff>
    </xdr:from>
    <xdr:to>
      <xdr:col>2</xdr:col>
      <xdr:colOff>0</xdr:colOff>
      <xdr:row>58</xdr:row>
      <xdr:rowOff>0</xdr:rowOff>
    </xdr:to>
    <xdr:graphicFrame macro="">
      <xdr:nvGraphicFramePr>
        <xdr:cNvPr id="3083" name="Chart 6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5</xdr:col>
      <xdr:colOff>0</xdr:colOff>
      <xdr:row>52</xdr:row>
      <xdr:rowOff>0</xdr:rowOff>
    </xdr:from>
    <xdr:to>
      <xdr:col>7</xdr:col>
      <xdr:colOff>0</xdr:colOff>
      <xdr:row>58</xdr:row>
      <xdr:rowOff>0</xdr:rowOff>
    </xdr:to>
    <xdr:graphicFrame macro="">
      <xdr:nvGraphicFramePr>
        <xdr:cNvPr id="3084" name="Chart 6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2"/>
        </a:graphicData>
      </a:graphic>
    </xdr:graphicFrame>
    <xdr:clientData/>
  </xdr:twoCellAnchor>
  <xdr:twoCellAnchor>
    <xdr:from>
      <xdr:col>0</xdr:col>
      <xdr:colOff>0</xdr:colOff>
      <xdr:row>61</xdr:row>
      <xdr:rowOff>0</xdr:rowOff>
    </xdr:from>
    <xdr:to>
      <xdr:col>2</xdr:col>
      <xdr:colOff>0</xdr:colOff>
      <xdr:row>67</xdr:row>
      <xdr:rowOff>0</xdr:rowOff>
    </xdr:to>
    <xdr:graphicFrame macro="">
      <xdr:nvGraphicFramePr>
        <xdr:cNvPr id="3085" name="Chart 6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3"/>
        </a:graphicData>
      </a:graphic>
    </xdr:graphicFrame>
    <xdr:clientData/>
  </xdr:twoCellAnchor>
  <xdr:twoCellAnchor>
    <xdr:from>
      <xdr:col>5</xdr:col>
      <xdr:colOff>0</xdr:colOff>
      <xdr:row>61</xdr:row>
      <xdr:rowOff>0</xdr:rowOff>
    </xdr:from>
    <xdr:to>
      <xdr:col>7</xdr:col>
      <xdr:colOff>0</xdr:colOff>
      <xdr:row>67</xdr:row>
      <xdr:rowOff>0</xdr:rowOff>
    </xdr:to>
    <xdr:graphicFrame macro="">
      <xdr:nvGraphicFramePr>
        <xdr:cNvPr id="3086" name="Chart 6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4"/>
        </a:graphicData>
      </a:graphic>
    </xdr:graphicFrame>
    <xdr:clientData/>
  </xdr:twoCellAnchor>
  <xdr:twoCellAnchor>
    <xdr:from>
      <xdr:col>0</xdr:col>
      <xdr:colOff>0</xdr:colOff>
      <xdr:row>70</xdr:row>
      <xdr:rowOff>0</xdr:rowOff>
    </xdr:from>
    <xdr:to>
      <xdr:col>2</xdr:col>
      <xdr:colOff>0</xdr:colOff>
      <xdr:row>76</xdr:row>
      <xdr:rowOff>0</xdr:rowOff>
    </xdr:to>
    <xdr:graphicFrame macro="">
      <xdr:nvGraphicFramePr>
        <xdr:cNvPr id="3087" name="Chart 6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5"/>
        </a:graphicData>
      </a:graphic>
    </xdr:graphicFrame>
    <xdr:clientData/>
  </xdr:twoCellAnchor>
  <xdr:twoCellAnchor>
    <xdr:from>
      <xdr:col>5</xdr:col>
      <xdr:colOff>0</xdr:colOff>
      <xdr:row>70</xdr:row>
      <xdr:rowOff>0</xdr:rowOff>
    </xdr:from>
    <xdr:to>
      <xdr:col>7</xdr:col>
      <xdr:colOff>0</xdr:colOff>
      <xdr:row>76</xdr:row>
      <xdr:rowOff>0</xdr:rowOff>
    </xdr:to>
    <xdr:graphicFrame macro="">
      <xdr:nvGraphicFramePr>
        <xdr:cNvPr id="3088" name="Chart 6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6"/>
        </a:graphicData>
      </a:graphic>
    </xdr:graphicFrame>
    <xdr:clientData/>
  </xdr:twoCellAnchor>
  <xdr:twoCellAnchor>
    <xdr:from>
      <xdr:col>0</xdr:col>
      <xdr:colOff>0</xdr:colOff>
      <xdr:row>79</xdr:row>
      <xdr:rowOff>0</xdr:rowOff>
    </xdr:from>
    <xdr:to>
      <xdr:col>2</xdr:col>
      <xdr:colOff>0</xdr:colOff>
      <xdr:row>85</xdr:row>
      <xdr:rowOff>0</xdr:rowOff>
    </xdr:to>
    <xdr:graphicFrame macro="">
      <xdr:nvGraphicFramePr>
        <xdr:cNvPr id="3089" name="Chart 6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7"/>
        </a:graphicData>
      </a:graphic>
    </xdr:graphicFrame>
    <xdr:clientData/>
  </xdr:twoCellAnchor>
  <xdr:twoCellAnchor>
    <xdr:from>
      <xdr:col>5</xdr:col>
      <xdr:colOff>0</xdr:colOff>
      <xdr:row>79</xdr:row>
      <xdr:rowOff>0</xdr:rowOff>
    </xdr:from>
    <xdr:to>
      <xdr:col>7</xdr:col>
      <xdr:colOff>0</xdr:colOff>
      <xdr:row>85</xdr:row>
      <xdr:rowOff>0</xdr:rowOff>
    </xdr:to>
    <xdr:graphicFrame macro="">
      <xdr:nvGraphicFramePr>
        <xdr:cNvPr id="3090" name="Chart 6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8"/>
        </a:graphicData>
      </a:graphic>
    </xdr:graphicFrame>
    <xdr:clientData/>
  </xdr:twoCellAnchor>
  <xdr:twoCellAnchor>
    <xdr:from>
      <xdr:col>0</xdr:col>
      <xdr:colOff>0</xdr:colOff>
      <xdr:row>88</xdr:row>
      <xdr:rowOff>0</xdr:rowOff>
    </xdr:from>
    <xdr:to>
      <xdr:col>2</xdr:col>
      <xdr:colOff>0</xdr:colOff>
      <xdr:row>94</xdr:row>
      <xdr:rowOff>0</xdr:rowOff>
    </xdr:to>
    <xdr:graphicFrame macro="">
      <xdr:nvGraphicFramePr>
        <xdr:cNvPr id="3091" name="Chart 7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9"/>
        </a:graphicData>
      </a:graphic>
    </xdr:graphicFrame>
    <xdr:clientData/>
  </xdr:twoCellAnchor>
  <xdr:twoCellAnchor>
    <xdr:from>
      <xdr:col>5</xdr:col>
      <xdr:colOff>0</xdr:colOff>
      <xdr:row>88</xdr:row>
      <xdr:rowOff>0</xdr:rowOff>
    </xdr:from>
    <xdr:to>
      <xdr:col>7</xdr:col>
      <xdr:colOff>0</xdr:colOff>
      <xdr:row>94</xdr:row>
      <xdr:rowOff>0</xdr:rowOff>
    </xdr:to>
    <xdr:graphicFrame macro="">
      <xdr:nvGraphicFramePr>
        <xdr:cNvPr id="3092" name="Chart 7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0"/>
        </a:graphicData>
      </a:graphic>
    </xdr:graphicFrame>
    <xdr:clientData/>
  </xdr:twoCellAnchor>
  <xdr:twoCellAnchor>
    <xdr:from>
      <xdr:col>0</xdr:col>
      <xdr:colOff>0</xdr:colOff>
      <xdr:row>97</xdr:row>
      <xdr:rowOff>0</xdr:rowOff>
    </xdr:from>
    <xdr:to>
      <xdr:col>2</xdr:col>
      <xdr:colOff>0</xdr:colOff>
      <xdr:row>103</xdr:row>
      <xdr:rowOff>0</xdr:rowOff>
    </xdr:to>
    <xdr:graphicFrame macro="">
      <xdr:nvGraphicFramePr>
        <xdr:cNvPr id="3093" name="Chart 7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1"/>
        </a:graphicData>
      </a:graphic>
    </xdr:graphicFrame>
    <xdr:clientData/>
  </xdr:twoCellAnchor>
  <xdr:twoCellAnchor>
    <xdr:from>
      <xdr:col>5</xdr:col>
      <xdr:colOff>0</xdr:colOff>
      <xdr:row>97</xdr:row>
      <xdr:rowOff>0</xdr:rowOff>
    </xdr:from>
    <xdr:to>
      <xdr:col>7</xdr:col>
      <xdr:colOff>0</xdr:colOff>
      <xdr:row>103</xdr:row>
      <xdr:rowOff>0</xdr:rowOff>
    </xdr:to>
    <xdr:graphicFrame macro="">
      <xdr:nvGraphicFramePr>
        <xdr:cNvPr id="3094" name="Chart 7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2"/>
        </a:graphicData>
      </a:graphic>
    </xdr:graphicFrame>
    <xdr:clientData/>
  </xdr:twoCellAnchor>
  <xdr:twoCellAnchor>
    <xdr:from>
      <xdr:col>0</xdr:col>
      <xdr:colOff>0</xdr:colOff>
      <xdr:row>106</xdr:row>
      <xdr:rowOff>0</xdr:rowOff>
    </xdr:from>
    <xdr:to>
      <xdr:col>2</xdr:col>
      <xdr:colOff>0</xdr:colOff>
      <xdr:row>112</xdr:row>
      <xdr:rowOff>0</xdr:rowOff>
    </xdr:to>
    <xdr:graphicFrame macro="">
      <xdr:nvGraphicFramePr>
        <xdr:cNvPr id="3095" name="Chart 7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3"/>
        </a:graphicData>
      </a:graphic>
    </xdr:graphicFrame>
    <xdr:clientData/>
  </xdr:twoCellAnchor>
  <xdr:twoCellAnchor>
    <xdr:from>
      <xdr:col>5</xdr:col>
      <xdr:colOff>0</xdr:colOff>
      <xdr:row>106</xdr:row>
      <xdr:rowOff>0</xdr:rowOff>
    </xdr:from>
    <xdr:to>
      <xdr:col>7</xdr:col>
      <xdr:colOff>0</xdr:colOff>
      <xdr:row>112</xdr:row>
      <xdr:rowOff>0</xdr:rowOff>
    </xdr:to>
    <xdr:graphicFrame macro="">
      <xdr:nvGraphicFramePr>
        <xdr:cNvPr id="3096" name="Chart 7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4"/>
        </a:graphicData>
      </a:graphic>
    </xdr:graphicFrame>
    <xdr:clientData/>
  </xdr:twoCellAnchor>
  <xdr:twoCellAnchor>
    <xdr:from>
      <xdr:col>0</xdr:col>
      <xdr:colOff>0</xdr:colOff>
      <xdr:row>115</xdr:row>
      <xdr:rowOff>0</xdr:rowOff>
    </xdr:from>
    <xdr:to>
      <xdr:col>2</xdr:col>
      <xdr:colOff>0</xdr:colOff>
      <xdr:row>121</xdr:row>
      <xdr:rowOff>0</xdr:rowOff>
    </xdr:to>
    <xdr:graphicFrame macro="">
      <xdr:nvGraphicFramePr>
        <xdr:cNvPr id="3097" name="Chart 7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5"/>
        </a:graphicData>
      </a:graphic>
    </xdr:graphicFrame>
    <xdr:clientData/>
  </xdr:twoCellAnchor>
  <xdr:twoCellAnchor>
    <xdr:from>
      <xdr:col>0</xdr:col>
      <xdr:colOff>0</xdr:colOff>
      <xdr:row>125</xdr:row>
      <xdr:rowOff>0</xdr:rowOff>
    </xdr:from>
    <xdr:to>
      <xdr:col>2</xdr:col>
      <xdr:colOff>0</xdr:colOff>
      <xdr:row>131</xdr:row>
      <xdr:rowOff>0</xdr:rowOff>
    </xdr:to>
    <xdr:graphicFrame macro="">
      <xdr:nvGraphicFramePr>
        <xdr:cNvPr id="3098" name="Chart 7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6"/>
        </a:graphicData>
      </a:graphic>
    </xdr:graphicFrame>
    <xdr:clientData/>
  </xdr:twoCellAnchor>
  <xdr:twoCellAnchor>
    <xdr:from>
      <xdr:col>5</xdr:col>
      <xdr:colOff>0</xdr:colOff>
      <xdr:row>125</xdr:row>
      <xdr:rowOff>0</xdr:rowOff>
    </xdr:from>
    <xdr:to>
      <xdr:col>7</xdr:col>
      <xdr:colOff>0</xdr:colOff>
      <xdr:row>131</xdr:row>
      <xdr:rowOff>0</xdr:rowOff>
    </xdr:to>
    <xdr:graphicFrame macro="">
      <xdr:nvGraphicFramePr>
        <xdr:cNvPr id="3099" name="Chart 7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7"/>
        </a:graphicData>
      </a:graphic>
    </xdr:graphicFrame>
    <xdr:clientData/>
  </xdr:twoCellAnchor>
  <xdr:twoCellAnchor>
    <xdr:from>
      <xdr:col>0</xdr:col>
      <xdr:colOff>0</xdr:colOff>
      <xdr:row>134</xdr:row>
      <xdr:rowOff>0</xdr:rowOff>
    </xdr:from>
    <xdr:to>
      <xdr:col>2</xdr:col>
      <xdr:colOff>0</xdr:colOff>
      <xdr:row>140</xdr:row>
      <xdr:rowOff>0</xdr:rowOff>
    </xdr:to>
    <xdr:graphicFrame macro="">
      <xdr:nvGraphicFramePr>
        <xdr:cNvPr id="3100" name="Chart 7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8"/>
        </a:graphicData>
      </a:graphic>
    </xdr:graphicFrame>
    <xdr:clientData/>
  </xdr:twoCellAnchor>
  <xdr:twoCellAnchor>
    <xdr:from>
      <xdr:col>5</xdr:col>
      <xdr:colOff>0</xdr:colOff>
      <xdr:row>134</xdr:row>
      <xdr:rowOff>0</xdr:rowOff>
    </xdr:from>
    <xdr:to>
      <xdr:col>7</xdr:col>
      <xdr:colOff>0</xdr:colOff>
      <xdr:row>140</xdr:row>
      <xdr:rowOff>0</xdr:rowOff>
    </xdr:to>
    <xdr:graphicFrame macro="">
      <xdr:nvGraphicFramePr>
        <xdr:cNvPr id="3101" name="Chart 8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9"/>
        </a:graphicData>
      </a:graphic>
    </xdr:graphicFrame>
    <xdr:clientData/>
  </xdr:twoCellAnchor>
  <xdr:twoCellAnchor>
    <xdr:from>
      <xdr:col>0</xdr:col>
      <xdr:colOff>0</xdr:colOff>
      <xdr:row>143</xdr:row>
      <xdr:rowOff>0</xdr:rowOff>
    </xdr:from>
    <xdr:to>
      <xdr:col>2</xdr:col>
      <xdr:colOff>0</xdr:colOff>
      <xdr:row>149</xdr:row>
      <xdr:rowOff>0</xdr:rowOff>
    </xdr:to>
    <xdr:graphicFrame macro="">
      <xdr:nvGraphicFramePr>
        <xdr:cNvPr id="3102" name="Chart 8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0"/>
        </a:graphicData>
      </a:graphic>
    </xdr:graphicFrame>
    <xdr:clientData/>
  </xdr:twoCellAnchor>
  <xdr:twoCellAnchor>
    <xdr:from>
      <xdr:col>5</xdr:col>
      <xdr:colOff>0</xdr:colOff>
      <xdr:row>143</xdr:row>
      <xdr:rowOff>0</xdr:rowOff>
    </xdr:from>
    <xdr:to>
      <xdr:col>7</xdr:col>
      <xdr:colOff>0</xdr:colOff>
      <xdr:row>149</xdr:row>
      <xdr:rowOff>0</xdr:rowOff>
    </xdr:to>
    <xdr:graphicFrame macro="">
      <xdr:nvGraphicFramePr>
        <xdr:cNvPr id="3103" name="Chart 8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1"/>
        </a:graphicData>
      </a:graphic>
    </xdr:graphicFrame>
    <xdr:clientData/>
  </xdr:twoCellAnchor>
  <xdr:twoCellAnchor>
    <xdr:from>
      <xdr:col>0</xdr:col>
      <xdr:colOff>0</xdr:colOff>
      <xdr:row>152</xdr:row>
      <xdr:rowOff>0</xdr:rowOff>
    </xdr:from>
    <xdr:to>
      <xdr:col>2</xdr:col>
      <xdr:colOff>0</xdr:colOff>
      <xdr:row>158</xdr:row>
      <xdr:rowOff>0</xdr:rowOff>
    </xdr:to>
    <xdr:graphicFrame macro="">
      <xdr:nvGraphicFramePr>
        <xdr:cNvPr id="3104" name="Chart 8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2"/>
        </a:graphicData>
      </a:graphic>
    </xdr:graphicFrame>
    <xdr:clientData/>
  </xdr:twoCellAnchor>
  <xdr:twoCellAnchor>
    <xdr:from>
      <xdr:col>5</xdr:col>
      <xdr:colOff>0</xdr:colOff>
      <xdr:row>152</xdr:row>
      <xdr:rowOff>0</xdr:rowOff>
    </xdr:from>
    <xdr:to>
      <xdr:col>7</xdr:col>
      <xdr:colOff>0</xdr:colOff>
      <xdr:row>158</xdr:row>
      <xdr:rowOff>0</xdr:rowOff>
    </xdr:to>
    <xdr:graphicFrame macro="">
      <xdr:nvGraphicFramePr>
        <xdr:cNvPr id="3105" name="Chart 8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3"/>
        </a:graphicData>
      </a:graphic>
    </xdr:graphicFrame>
    <xdr:clientData/>
  </xdr:twoCellAnchor>
  <xdr:twoCellAnchor>
    <xdr:from>
      <xdr:col>0</xdr:col>
      <xdr:colOff>0</xdr:colOff>
      <xdr:row>161</xdr:row>
      <xdr:rowOff>0</xdr:rowOff>
    </xdr:from>
    <xdr:to>
      <xdr:col>2</xdr:col>
      <xdr:colOff>0</xdr:colOff>
      <xdr:row>167</xdr:row>
      <xdr:rowOff>0</xdr:rowOff>
    </xdr:to>
    <xdr:graphicFrame macro="">
      <xdr:nvGraphicFramePr>
        <xdr:cNvPr id="3106" name="Chart 8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4"/>
        </a:graphicData>
      </a:graphic>
    </xdr:graphicFrame>
    <xdr:clientData/>
  </xdr:twoCellAnchor>
  <xdr:twoCellAnchor>
    <xdr:from>
      <xdr:col>5</xdr:col>
      <xdr:colOff>0</xdr:colOff>
      <xdr:row>161</xdr:row>
      <xdr:rowOff>0</xdr:rowOff>
    </xdr:from>
    <xdr:to>
      <xdr:col>7</xdr:col>
      <xdr:colOff>0</xdr:colOff>
      <xdr:row>167</xdr:row>
      <xdr:rowOff>0</xdr:rowOff>
    </xdr:to>
    <xdr:graphicFrame macro="">
      <xdr:nvGraphicFramePr>
        <xdr:cNvPr id="3107" name="Chart 8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5"/>
        </a:graphicData>
      </a:graphic>
    </xdr:graphicFrame>
    <xdr:clientData/>
  </xdr:twoCellAnchor>
  <xdr:twoCellAnchor>
    <xdr:from>
      <xdr:col>0</xdr:col>
      <xdr:colOff>0</xdr:colOff>
      <xdr:row>170</xdr:row>
      <xdr:rowOff>0</xdr:rowOff>
    </xdr:from>
    <xdr:to>
      <xdr:col>2</xdr:col>
      <xdr:colOff>0</xdr:colOff>
      <xdr:row>176</xdr:row>
      <xdr:rowOff>0</xdr:rowOff>
    </xdr:to>
    <xdr:graphicFrame macro="">
      <xdr:nvGraphicFramePr>
        <xdr:cNvPr id="3108" name="Chart 8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6"/>
        </a:graphicData>
      </a:graphic>
    </xdr:graphicFrame>
    <xdr:clientData/>
  </xdr:twoCellAnchor>
  <xdr:twoCellAnchor>
    <xdr:from>
      <xdr:col>5</xdr:col>
      <xdr:colOff>0</xdr:colOff>
      <xdr:row>170</xdr:row>
      <xdr:rowOff>0</xdr:rowOff>
    </xdr:from>
    <xdr:to>
      <xdr:col>7</xdr:col>
      <xdr:colOff>0</xdr:colOff>
      <xdr:row>176</xdr:row>
      <xdr:rowOff>0</xdr:rowOff>
    </xdr:to>
    <xdr:graphicFrame macro="">
      <xdr:nvGraphicFramePr>
        <xdr:cNvPr id="3109" name="Chart 8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7"/>
        </a:graphicData>
      </a:graphic>
    </xdr:graphicFrame>
    <xdr:clientData/>
  </xdr:twoCellAnchor>
  <xdr:twoCellAnchor>
    <xdr:from>
      <xdr:col>0</xdr:col>
      <xdr:colOff>0</xdr:colOff>
      <xdr:row>179</xdr:row>
      <xdr:rowOff>0</xdr:rowOff>
    </xdr:from>
    <xdr:to>
      <xdr:col>2</xdr:col>
      <xdr:colOff>0</xdr:colOff>
      <xdr:row>185</xdr:row>
      <xdr:rowOff>0</xdr:rowOff>
    </xdr:to>
    <xdr:graphicFrame macro="">
      <xdr:nvGraphicFramePr>
        <xdr:cNvPr id="3110" name="Chart 8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8"/>
        </a:graphicData>
      </a:graphic>
    </xdr:graphicFrame>
    <xdr:clientData/>
  </xdr:twoCellAnchor>
  <xdr:twoCellAnchor>
    <xdr:from>
      <xdr:col>5</xdr:col>
      <xdr:colOff>0</xdr:colOff>
      <xdr:row>179</xdr:row>
      <xdr:rowOff>0</xdr:rowOff>
    </xdr:from>
    <xdr:to>
      <xdr:col>7</xdr:col>
      <xdr:colOff>0</xdr:colOff>
      <xdr:row>185</xdr:row>
      <xdr:rowOff>0</xdr:rowOff>
    </xdr:to>
    <xdr:graphicFrame macro="">
      <xdr:nvGraphicFramePr>
        <xdr:cNvPr id="3111" name="Chart 9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9"/>
        </a:graphicData>
      </a:graphic>
    </xdr:graphicFrame>
    <xdr:clientData/>
  </xdr:twoCellAnchor>
  <xdr:twoCellAnchor>
    <xdr:from>
      <xdr:col>0</xdr:col>
      <xdr:colOff>0</xdr:colOff>
      <xdr:row>188</xdr:row>
      <xdr:rowOff>0</xdr:rowOff>
    </xdr:from>
    <xdr:to>
      <xdr:col>2</xdr:col>
      <xdr:colOff>0</xdr:colOff>
      <xdr:row>194</xdr:row>
      <xdr:rowOff>0</xdr:rowOff>
    </xdr:to>
    <xdr:graphicFrame macro="">
      <xdr:nvGraphicFramePr>
        <xdr:cNvPr id="3112" name="Chart 9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0"/>
        </a:graphicData>
      </a:graphic>
    </xdr:graphicFrame>
    <xdr:clientData/>
  </xdr:twoCellAnchor>
  <xdr:twoCellAnchor>
    <xdr:from>
      <xdr:col>5</xdr:col>
      <xdr:colOff>0</xdr:colOff>
      <xdr:row>188</xdr:row>
      <xdr:rowOff>0</xdr:rowOff>
    </xdr:from>
    <xdr:to>
      <xdr:col>7</xdr:col>
      <xdr:colOff>0</xdr:colOff>
      <xdr:row>194</xdr:row>
      <xdr:rowOff>0</xdr:rowOff>
    </xdr:to>
    <xdr:graphicFrame macro="">
      <xdr:nvGraphicFramePr>
        <xdr:cNvPr id="3113" name="Chart 9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1"/>
        </a:graphicData>
      </a:graphic>
    </xdr:graphicFrame>
    <xdr:clientData/>
  </xdr:twoCellAnchor>
  <xdr:twoCellAnchor>
    <xdr:from>
      <xdr:col>0</xdr:col>
      <xdr:colOff>0</xdr:colOff>
      <xdr:row>197</xdr:row>
      <xdr:rowOff>0</xdr:rowOff>
    </xdr:from>
    <xdr:to>
      <xdr:col>2</xdr:col>
      <xdr:colOff>0</xdr:colOff>
      <xdr:row>203</xdr:row>
      <xdr:rowOff>0</xdr:rowOff>
    </xdr:to>
    <xdr:graphicFrame macro="">
      <xdr:nvGraphicFramePr>
        <xdr:cNvPr id="3114" name="Chart 9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2"/>
        </a:graphicData>
      </a:graphic>
    </xdr:graphicFrame>
    <xdr:clientData/>
  </xdr:twoCellAnchor>
  <xdr:twoCellAnchor>
    <xdr:from>
      <xdr:col>5</xdr:col>
      <xdr:colOff>0</xdr:colOff>
      <xdr:row>197</xdr:row>
      <xdr:rowOff>0</xdr:rowOff>
    </xdr:from>
    <xdr:to>
      <xdr:col>7</xdr:col>
      <xdr:colOff>0</xdr:colOff>
      <xdr:row>203</xdr:row>
      <xdr:rowOff>0</xdr:rowOff>
    </xdr:to>
    <xdr:graphicFrame macro="">
      <xdr:nvGraphicFramePr>
        <xdr:cNvPr id="3115" name="Chart 9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3"/>
        </a:graphicData>
      </a:graphic>
    </xdr:graphicFrame>
    <xdr:clientData/>
  </xdr:twoCellAnchor>
  <xdr:twoCellAnchor>
    <xdr:from>
      <xdr:col>0</xdr:col>
      <xdr:colOff>0</xdr:colOff>
      <xdr:row>206</xdr:row>
      <xdr:rowOff>0</xdr:rowOff>
    </xdr:from>
    <xdr:to>
      <xdr:col>2</xdr:col>
      <xdr:colOff>0</xdr:colOff>
      <xdr:row>212</xdr:row>
      <xdr:rowOff>0</xdr:rowOff>
    </xdr:to>
    <xdr:graphicFrame macro="">
      <xdr:nvGraphicFramePr>
        <xdr:cNvPr id="3116" name="Chart 9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4"/>
        </a:graphicData>
      </a:graphic>
    </xdr:graphicFrame>
    <xdr:clientData/>
  </xdr:twoCellAnchor>
  <xdr:twoCellAnchor>
    <xdr:from>
      <xdr:col>5</xdr:col>
      <xdr:colOff>0</xdr:colOff>
      <xdr:row>206</xdr:row>
      <xdr:rowOff>0</xdr:rowOff>
    </xdr:from>
    <xdr:to>
      <xdr:col>7</xdr:col>
      <xdr:colOff>0</xdr:colOff>
      <xdr:row>212</xdr:row>
      <xdr:rowOff>0</xdr:rowOff>
    </xdr:to>
    <xdr:graphicFrame macro="">
      <xdr:nvGraphicFramePr>
        <xdr:cNvPr id="3117" name="Chart 9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5"/>
        </a:graphicData>
      </a:graphic>
    </xdr:graphicFrame>
    <xdr:clientData/>
  </xdr:twoCellAnchor>
  <xdr:twoCellAnchor>
    <xdr:from>
      <xdr:col>0</xdr:col>
      <xdr:colOff>0</xdr:colOff>
      <xdr:row>215</xdr:row>
      <xdr:rowOff>0</xdr:rowOff>
    </xdr:from>
    <xdr:to>
      <xdr:col>2</xdr:col>
      <xdr:colOff>0</xdr:colOff>
      <xdr:row>221</xdr:row>
      <xdr:rowOff>0</xdr:rowOff>
    </xdr:to>
    <xdr:graphicFrame macro="">
      <xdr:nvGraphicFramePr>
        <xdr:cNvPr id="3118" name="Chart 97"/>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6"/>
        </a:graphicData>
      </a:graphic>
    </xdr:graphicFrame>
    <xdr:clientData/>
  </xdr:twoCellAnchor>
  <xdr:twoCellAnchor>
    <xdr:from>
      <xdr:col>5</xdr:col>
      <xdr:colOff>0</xdr:colOff>
      <xdr:row>215</xdr:row>
      <xdr:rowOff>0</xdr:rowOff>
    </xdr:from>
    <xdr:to>
      <xdr:col>7</xdr:col>
      <xdr:colOff>0</xdr:colOff>
      <xdr:row>221</xdr:row>
      <xdr:rowOff>0</xdr:rowOff>
    </xdr:to>
    <xdr:graphicFrame macro="">
      <xdr:nvGraphicFramePr>
        <xdr:cNvPr id="3119" name="Chart 9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7"/>
        </a:graphicData>
      </a:graphic>
    </xdr:graphicFrame>
    <xdr:clientData/>
  </xdr:twoCellAnchor>
  <xdr:twoCellAnchor>
    <xdr:from>
      <xdr:col>0</xdr:col>
      <xdr:colOff>0</xdr:colOff>
      <xdr:row>224</xdr:row>
      <xdr:rowOff>0</xdr:rowOff>
    </xdr:from>
    <xdr:to>
      <xdr:col>2</xdr:col>
      <xdr:colOff>0</xdr:colOff>
      <xdr:row>230</xdr:row>
      <xdr:rowOff>0</xdr:rowOff>
    </xdr:to>
    <xdr:graphicFrame macro="">
      <xdr:nvGraphicFramePr>
        <xdr:cNvPr id="3120" name="Chart 99"/>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8"/>
        </a:graphicData>
      </a:graphic>
    </xdr:graphicFrame>
    <xdr:clientData/>
  </xdr:twoCellAnchor>
  <xdr:twoCellAnchor>
    <xdr:from>
      <xdr:col>5</xdr:col>
      <xdr:colOff>0</xdr:colOff>
      <xdr:row>224</xdr:row>
      <xdr:rowOff>0</xdr:rowOff>
    </xdr:from>
    <xdr:to>
      <xdr:col>7</xdr:col>
      <xdr:colOff>0</xdr:colOff>
      <xdr:row>230</xdr:row>
      <xdr:rowOff>0</xdr:rowOff>
    </xdr:to>
    <xdr:graphicFrame macro="">
      <xdr:nvGraphicFramePr>
        <xdr:cNvPr id="3121" name="Chart 100"/>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9"/>
        </a:graphicData>
      </a:graphic>
    </xdr:graphicFrame>
    <xdr:clientData/>
  </xdr:twoCellAnchor>
  <xdr:twoCellAnchor>
    <xdr:from>
      <xdr:col>0</xdr:col>
      <xdr:colOff>0</xdr:colOff>
      <xdr:row>233</xdr:row>
      <xdr:rowOff>0</xdr:rowOff>
    </xdr:from>
    <xdr:to>
      <xdr:col>2</xdr:col>
      <xdr:colOff>0</xdr:colOff>
      <xdr:row>239</xdr:row>
      <xdr:rowOff>0</xdr:rowOff>
    </xdr:to>
    <xdr:graphicFrame macro="">
      <xdr:nvGraphicFramePr>
        <xdr:cNvPr id="3122" name="Chart 10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0"/>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42"/>
  <sheetViews>
    <sheetView tabSelected="1" workbookViewId="0">
      <pane xSplit="1" ySplit="9" topLeftCell="B10" activePane="bottomRight" state="frozen"/>
      <selection pane="topRight"/>
      <selection pane="bottomLeft"/>
      <selection pane="bottomRight" activeCell="B10" sqref="B10"/>
    </sheetView>
  </sheetViews>
  <sheetFormatPr defaultRowHeight="15" x14ac:dyDescent="0.25"/>
  <cols>
    <col min="1" max="1" width="57.85546875" bestFit="1" customWidth="1"/>
    <col min="4" max="4" width="1.7109375" customWidth="1"/>
    <col min="7" max="7" width="25.7109375" customWidth="1"/>
  </cols>
  <sheetData>
    <row r="2" spans="1:7" x14ac:dyDescent="0.25">
      <c r="A2" s="4" t="s">
        <v>0</v>
      </c>
      <c r="B2" s="3"/>
      <c r="C2" s="3"/>
      <c r="D2" s="3"/>
      <c r="E2" s="3"/>
      <c r="F2" s="3"/>
      <c r="G2" s="2"/>
    </row>
    <row r="3" spans="1:7" x14ac:dyDescent="0.25">
      <c r="A3" s="1"/>
      <c r="B3" s="240"/>
      <c r="C3" s="240"/>
      <c r="D3" s="240"/>
      <c r="E3" s="240"/>
      <c r="F3" s="240"/>
      <c r="G3" s="241"/>
    </row>
    <row r="4" spans="1:7" ht="15.75" thickBot="1" x14ac:dyDescent="0.3">
      <c r="A4" s="242" t="s">
        <v>1</v>
      </c>
      <c r="B4" s="243"/>
      <c r="C4" s="243"/>
      <c r="D4" s="243"/>
      <c r="E4" s="243"/>
      <c r="F4" s="243"/>
      <c r="G4" s="244"/>
    </row>
    <row r="6" spans="1:7" x14ac:dyDescent="0.25">
      <c r="F6" s="39" t="s">
        <v>50</v>
      </c>
      <c r="G6" s="40">
        <v>0.69575757575757602</v>
      </c>
    </row>
    <row r="7" spans="1:7" ht="15.75" thickBot="1" x14ac:dyDescent="0.3">
      <c r="A7" s="8" t="s">
        <v>2</v>
      </c>
      <c r="B7" s="7"/>
      <c r="C7" s="6"/>
      <c r="D7" s="7"/>
      <c r="E7" s="7"/>
      <c r="F7" s="6"/>
      <c r="G7" s="5"/>
    </row>
    <row r="8" spans="1:7" x14ac:dyDescent="0.25">
      <c r="A8" s="28" t="s">
        <v>3</v>
      </c>
      <c r="B8" s="16" t="s">
        <v>4</v>
      </c>
      <c r="C8" s="14" t="s">
        <v>5</v>
      </c>
      <c r="D8" s="13"/>
      <c r="E8" s="12"/>
      <c r="F8" s="14" t="s">
        <v>6</v>
      </c>
      <c r="G8" s="11"/>
    </row>
    <row r="9" spans="1:7" x14ac:dyDescent="0.25">
      <c r="A9" s="29" t="s">
        <v>7</v>
      </c>
      <c r="B9" s="21" t="s">
        <v>8</v>
      </c>
      <c r="C9" s="23">
        <v>23</v>
      </c>
      <c r="D9" s="21" t="s">
        <v>9</v>
      </c>
      <c r="E9" s="25">
        <v>25</v>
      </c>
      <c r="F9" s="23">
        <v>92</v>
      </c>
      <c r="G9" s="30">
        <v>92</v>
      </c>
    </row>
    <row r="10" spans="1:7" x14ac:dyDescent="0.25">
      <c r="A10" s="31" t="s">
        <v>10</v>
      </c>
      <c r="B10" s="17" t="s">
        <v>11</v>
      </c>
      <c r="C10" s="24">
        <v>22</v>
      </c>
      <c r="D10" s="17" t="s">
        <v>9</v>
      </c>
      <c r="E10" s="26">
        <v>25</v>
      </c>
      <c r="F10" s="24">
        <v>88</v>
      </c>
      <c r="G10" s="32">
        <v>88</v>
      </c>
    </row>
    <row r="11" spans="1:7" x14ac:dyDescent="0.25">
      <c r="A11" s="29" t="s">
        <v>12</v>
      </c>
      <c r="B11" s="21" t="s">
        <v>11</v>
      </c>
      <c r="C11" s="23">
        <v>22</v>
      </c>
      <c r="D11" s="21" t="s">
        <v>9</v>
      </c>
      <c r="E11" s="25">
        <v>25</v>
      </c>
      <c r="F11" s="23">
        <v>88</v>
      </c>
      <c r="G11" s="30">
        <v>88</v>
      </c>
    </row>
    <row r="12" spans="1:7" x14ac:dyDescent="0.25">
      <c r="A12" s="31" t="s">
        <v>13</v>
      </c>
      <c r="B12" s="17" t="s">
        <v>14</v>
      </c>
      <c r="C12" s="24">
        <v>17</v>
      </c>
      <c r="D12" s="17" t="s">
        <v>9</v>
      </c>
      <c r="E12" s="26">
        <v>25</v>
      </c>
      <c r="F12" s="24">
        <v>68</v>
      </c>
      <c r="G12" s="32">
        <v>68</v>
      </c>
    </row>
    <row r="13" spans="1:7" x14ac:dyDescent="0.25">
      <c r="A13" s="29" t="s">
        <v>15</v>
      </c>
      <c r="B13" s="21" t="s">
        <v>14</v>
      </c>
      <c r="C13" s="23">
        <v>15</v>
      </c>
      <c r="D13" s="21" t="s">
        <v>9</v>
      </c>
      <c r="E13" s="25">
        <v>25</v>
      </c>
      <c r="F13" s="23">
        <v>60</v>
      </c>
      <c r="G13" s="30">
        <v>60</v>
      </c>
    </row>
    <row r="14" spans="1:7" x14ac:dyDescent="0.25">
      <c r="A14" s="31" t="s">
        <v>16</v>
      </c>
      <c r="B14" s="17" t="s">
        <v>17</v>
      </c>
      <c r="C14" s="24">
        <v>19</v>
      </c>
      <c r="D14" s="17" t="s">
        <v>9</v>
      </c>
      <c r="E14" s="26">
        <v>25</v>
      </c>
      <c r="F14" s="24">
        <v>76</v>
      </c>
      <c r="G14" s="32">
        <v>76</v>
      </c>
    </row>
    <row r="15" spans="1:7" x14ac:dyDescent="0.25">
      <c r="A15" s="29" t="s">
        <v>18</v>
      </c>
      <c r="B15" s="21" t="s">
        <v>11</v>
      </c>
      <c r="C15" s="23">
        <v>20</v>
      </c>
      <c r="D15" s="21" t="s">
        <v>9</v>
      </c>
      <c r="E15" s="25">
        <v>25</v>
      </c>
      <c r="F15" s="23">
        <v>80</v>
      </c>
      <c r="G15" s="30">
        <v>80</v>
      </c>
    </row>
    <row r="16" spans="1:7" x14ac:dyDescent="0.25">
      <c r="A16" s="31" t="s">
        <v>19</v>
      </c>
      <c r="B16" s="17" t="s">
        <v>11</v>
      </c>
      <c r="C16" s="24">
        <v>21</v>
      </c>
      <c r="D16" s="17" t="s">
        <v>9</v>
      </c>
      <c r="E16" s="26">
        <v>25</v>
      </c>
      <c r="F16" s="24">
        <v>84</v>
      </c>
      <c r="G16" s="32">
        <v>84</v>
      </c>
    </row>
    <row r="17" spans="1:7" x14ac:dyDescent="0.25">
      <c r="A17" s="29" t="s">
        <v>20</v>
      </c>
      <c r="B17" s="21" t="s">
        <v>11</v>
      </c>
      <c r="C17" s="23">
        <v>20</v>
      </c>
      <c r="D17" s="21" t="s">
        <v>9</v>
      </c>
      <c r="E17" s="25">
        <v>25</v>
      </c>
      <c r="F17" s="23">
        <v>80</v>
      </c>
      <c r="G17" s="30">
        <v>80</v>
      </c>
    </row>
    <row r="18" spans="1:7" x14ac:dyDescent="0.25">
      <c r="A18" s="31" t="s">
        <v>21</v>
      </c>
      <c r="B18" s="17" t="s">
        <v>14</v>
      </c>
      <c r="C18" s="24">
        <v>15</v>
      </c>
      <c r="D18" s="17" t="s">
        <v>9</v>
      </c>
      <c r="E18" s="26">
        <v>25</v>
      </c>
      <c r="F18" s="24">
        <v>60</v>
      </c>
      <c r="G18" s="32">
        <v>60</v>
      </c>
    </row>
    <row r="19" spans="1:7" x14ac:dyDescent="0.25">
      <c r="A19" s="29" t="s">
        <v>22</v>
      </c>
      <c r="B19" s="21" t="s">
        <v>23</v>
      </c>
      <c r="C19" s="23">
        <v>14</v>
      </c>
      <c r="D19" s="21" t="s">
        <v>9</v>
      </c>
      <c r="E19" s="25">
        <v>25</v>
      </c>
      <c r="F19" s="23">
        <v>56</v>
      </c>
      <c r="G19" s="30">
        <v>56</v>
      </c>
    </row>
    <row r="20" spans="1:7" x14ac:dyDescent="0.25">
      <c r="A20" s="31" t="s">
        <v>24</v>
      </c>
      <c r="B20" s="17" t="s">
        <v>17</v>
      </c>
      <c r="C20" s="24">
        <v>19</v>
      </c>
      <c r="D20" s="17" t="s">
        <v>9</v>
      </c>
      <c r="E20" s="26">
        <v>25</v>
      </c>
      <c r="F20" s="24">
        <v>76</v>
      </c>
      <c r="G20" s="32">
        <v>76</v>
      </c>
    </row>
    <row r="21" spans="1:7" x14ac:dyDescent="0.25">
      <c r="A21" s="29" t="s">
        <v>25</v>
      </c>
      <c r="B21" s="21" t="s">
        <v>17</v>
      </c>
      <c r="C21" s="23">
        <v>19</v>
      </c>
      <c r="D21" s="21" t="s">
        <v>9</v>
      </c>
      <c r="E21" s="25">
        <v>25</v>
      </c>
      <c r="F21" s="23">
        <v>76</v>
      </c>
      <c r="G21" s="30">
        <v>76</v>
      </c>
    </row>
    <row r="22" spans="1:7" x14ac:dyDescent="0.25">
      <c r="A22" s="31" t="s">
        <v>26</v>
      </c>
      <c r="B22" s="17" t="s">
        <v>11</v>
      </c>
      <c r="C22" s="24">
        <v>21</v>
      </c>
      <c r="D22" s="17" t="s">
        <v>9</v>
      </c>
      <c r="E22" s="26">
        <v>25</v>
      </c>
      <c r="F22" s="24">
        <v>84</v>
      </c>
      <c r="G22" s="32">
        <v>84</v>
      </c>
    </row>
    <row r="23" spans="1:7" x14ac:dyDescent="0.25">
      <c r="A23" s="29" t="s">
        <v>27</v>
      </c>
      <c r="B23" s="21" t="s">
        <v>28</v>
      </c>
      <c r="C23" s="23">
        <v>3</v>
      </c>
      <c r="D23" s="21" t="s">
        <v>9</v>
      </c>
      <c r="E23" s="25">
        <v>25</v>
      </c>
      <c r="F23" s="23">
        <v>12</v>
      </c>
      <c r="G23" s="30">
        <v>12</v>
      </c>
    </row>
    <row r="24" spans="1:7" x14ac:dyDescent="0.25">
      <c r="A24" s="31" t="s">
        <v>29</v>
      </c>
      <c r="B24" s="17" t="s">
        <v>23</v>
      </c>
      <c r="C24" s="24">
        <v>13</v>
      </c>
      <c r="D24" s="17" t="s">
        <v>9</v>
      </c>
      <c r="E24" s="26">
        <v>25</v>
      </c>
      <c r="F24" s="24">
        <v>52</v>
      </c>
      <c r="G24" s="32">
        <v>52</v>
      </c>
    </row>
    <row r="25" spans="1:7" x14ac:dyDescent="0.25">
      <c r="A25" s="29" t="s">
        <v>30</v>
      </c>
      <c r="B25" s="21" t="s">
        <v>11</v>
      </c>
      <c r="C25" s="23">
        <v>22</v>
      </c>
      <c r="D25" s="21" t="s">
        <v>9</v>
      </c>
      <c r="E25" s="25">
        <v>25</v>
      </c>
      <c r="F25" s="23">
        <v>88</v>
      </c>
      <c r="G25" s="30">
        <v>88</v>
      </c>
    </row>
    <row r="26" spans="1:7" x14ac:dyDescent="0.25">
      <c r="A26" s="31" t="s">
        <v>31</v>
      </c>
      <c r="B26" s="17" t="s">
        <v>17</v>
      </c>
      <c r="C26" s="24">
        <v>18</v>
      </c>
      <c r="D26" s="17" t="s">
        <v>9</v>
      </c>
      <c r="E26" s="26">
        <v>25</v>
      </c>
      <c r="F26" s="24">
        <v>72</v>
      </c>
      <c r="G26" s="32">
        <v>72</v>
      </c>
    </row>
    <row r="27" spans="1:7" x14ac:dyDescent="0.25">
      <c r="A27" s="29" t="s">
        <v>32</v>
      </c>
      <c r="B27" s="21" t="s">
        <v>33</v>
      </c>
      <c r="C27" s="23">
        <v>11</v>
      </c>
      <c r="D27" s="21" t="s">
        <v>9</v>
      </c>
      <c r="E27" s="25">
        <v>25</v>
      </c>
      <c r="F27" s="23">
        <v>44</v>
      </c>
      <c r="G27" s="30">
        <v>44</v>
      </c>
    </row>
    <row r="28" spans="1:7" x14ac:dyDescent="0.25">
      <c r="A28" s="31" t="s">
        <v>34</v>
      </c>
      <c r="B28" s="17" t="s">
        <v>35</v>
      </c>
      <c r="C28" s="24">
        <v>8</v>
      </c>
      <c r="D28" s="17" t="s">
        <v>9</v>
      </c>
      <c r="E28" s="26">
        <v>25</v>
      </c>
      <c r="F28" s="24">
        <v>32</v>
      </c>
      <c r="G28" s="32">
        <v>32</v>
      </c>
    </row>
    <row r="29" spans="1:7" x14ac:dyDescent="0.25">
      <c r="A29" s="29" t="s">
        <v>36</v>
      </c>
      <c r="B29" s="21" t="s">
        <v>14</v>
      </c>
      <c r="C29" s="23">
        <v>17</v>
      </c>
      <c r="D29" s="21" t="s">
        <v>9</v>
      </c>
      <c r="E29" s="25">
        <v>25</v>
      </c>
      <c r="F29" s="23">
        <v>68</v>
      </c>
      <c r="G29" s="30">
        <v>68</v>
      </c>
    </row>
    <row r="30" spans="1:7" x14ac:dyDescent="0.25">
      <c r="A30" s="31" t="s">
        <v>37</v>
      </c>
      <c r="B30" s="17" t="s">
        <v>8</v>
      </c>
      <c r="C30" s="24">
        <v>23</v>
      </c>
      <c r="D30" s="17" t="s">
        <v>9</v>
      </c>
      <c r="E30" s="26">
        <v>25</v>
      </c>
      <c r="F30" s="24">
        <v>92</v>
      </c>
      <c r="G30" s="32">
        <v>92</v>
      </c>
    </row>
    <row r="31" spans="1:7" x14ac:dyDescent="0.25">
      <c r="A31" s="29" t="s">
        <v>38</v>
      </c>
      <c r="B31" s="21" t="s">
        <v>11</v>
      </c>
      <c r="C31" s="23">
        <v>22</v>
      </c>
      <c r="D31" s="21" t="s">
        <v>9</v>
      </c>
      <c r="E31" s="25">
        <v>25</v>
      </c>
      <c r="F31" s="23">
        <v>88</v>
      </c>
      <c r="G31" s="30">
        <v>88</v>
      </c>
    </row>
    <row r="32" spans="1:7" x14ac:dyDescent="0.25">
      <c r="A32" s="31" t="s">
        <v>39</v>
      </c>
      <c r="B32" s="17" t="s">
        <v>17</v>
      </c>
      <c r="C32" s="24">
        <v>18</v>
      </c>
      <c r="D32" s="17" t="s">
        <v>9</v>
      </c>
      <c r="E32" s="26">
        <v>25</v>
      </c>
      <c r="F32" s="24">
        <v>72</v>
      </c>
      <c r="G32" s="32">
        <v>72</v>
      </c>
    </row>
    <row r="33" spans="1:7" x14ac:dyDescent="0.25">
      <c r="A33" s="29" t="s">
        <v>40</v>
      </c>
      <c r="B33" s="21" t="s">
        <v>14</v>
      </c>
      <c r="C33" s="23">
        <v>17</v>
      </c>
      <c r="D33" s="21" t="s">
        <v>9</v>
      </c>
      <c r="E33" s="25">
        <v>25</v>
      </c>
      <c r="F33" s="23">
        <v>68</v>
      </c>
      <c r="G33" s="30">
        <v>68</v>
      </c>
    </row>
    <row r="34" spans="1:7" x14ac:dyDescent="0.25">
      <c r="A34" s="31" t="s">
        <v>41</v>
      </c>
      <c r="B34" s="17" t="s">
        <v>11</v>
      </c>
      <c r="C34" s="24">
        <v>20</v>
      </c>
      <c r="D34" s="17" t="s">
        <v>9</v>
      </c>
      <c r="E34" s="26">
        <v>25</v>
      </c>
      <c r="F34" s="24">
        <v>80</v>
      </c>
      <c r="G34" s="32">
        <v>80</v>
      </c>
    </row>
    <row r="35" spans="1:7" x14ac:dyDescent="0.25">
      <c r="A35" s="29" t="s">
        <v>42</v>
      </c>
      <c r="B35" s="21" t="s">
        <v>33</v>
      </c>
      <c r="C35" s="23">
        <v>11</v>
      </c>
      <c r="D35" s="21" t="s">
        <v>9</v>
      </c>
      <c r="E35" s="25">
        <v>25</v>
      </c>
      <c r="F35" s="23">
        <v>44</v>
      </c>
      <c r="G35" s="30">
        <v>44</v>
      </c>
    </row>
    <row r="36" spans="1:7" x14ac:dyDescent="0.25">
      <c r="A36" s="31" t="s">
        <v>43</v>
      </c>
      <c r="B36" s="17" t="s">
        <v>17</v>
      </c>
      <c r="C36" s="24">
        <v>19</v>
      </c>
      <c r="D36" s="17" t="s">
        <v>9</v>
      </c>
      <c r="E36" s="26">
        <v>25</v>
      </c>
      <c r="F36" s="24">
        <v>76</v>
      </c>
      <c r="G36" s="32">
        <v>76</v>
      </c>
    </row>
    <row r="37" spans="1:7" x14ac:dyDescent="0.25">
      <c r="A37" s="29" t="s">
        <v>44</v>
      </c>
      <c r="B37" s="21" t="s">
        <v>14</v>
      </c>
      <c r="C37" s="23">
        <v>15</v>
      </c>
      <c r="D37" s="21" t="s">
        <v>9</v>
      </c>
      <c r="E37" s="25">
        <v>25</v>
      </c>
      <c r="F37" s="23">
        <v>60</v>
      </c>
      <c r="G37" s="30">
        <v>60</v>
      </c>
    </row>
    <row r="38" spans="1:7" x14ac:dyDescent="0.25">
      <c r="A38" s="31" t="s">
        <v>45</v>
      </c>
      <c r="B38" s="17" t="s">
        <v>14</v>
      </c>
      <c r="C38" s="24">
        <v>17</v>
      </c>
      <c r="D38" s="17" t="s">
        <v>9</v>
      </c>
      <c r="E38" s="26">
        <v>25</v>
      </c>
      <c r="F38" s="24">
        <v>68</v>
      </c>
      <c r="G38" s="32">
        <v>68</v>
      </c>
    </row>
    <row r="39" spans="1:7" x14ac:dyDescent="0.25">
      <c r="A39" s="29" t="s">
        <v>46</v>
      </c>
      <c r="B39" s="21" t="s">
        <v>23</v>
      </c>
      <c r="C39" s="23">
        <v>14</v>
      </c>
      <c r="D39" s="21" t="s">
        <v>9</v>
      </c>
      <c r="E39" s="25">
        <v>25</v>
      </c>
      <c r="F39" s="23">
        <v>56</v>
      </c>
      <c r="G39" s="30">
        <v>56</v>
      </c>
    </row>
    <row r="40" spans="1:7" x14ac:dyDescent="0.25">
      <c r="A40" s="31" t="s">
        <v>47</v>
      </c>
      <c r="B40" s="17" t="s">
        <v>11</v>
      </c>
      <c r="C40" s="24">
        <v>20</v>
      </c>
      <c r="D40" s="17" t="s">
        <v>9</v>
      </c>
      <c r="E40" s="26">
        <v>25</v>
      </c>
      <c r="F40" s="24">
        <v>80</v>
      </c>
      <c r="G40" s="32">
        <v>80</v>
      </c>
    </row>
    <row r="41" spans="1:7" x14ac:dyDescent="0.25">
      <c r="A41" s="29" t="s">
        <v>48</v>
      </c>
      <c r="B41" s="21" t="s">
        <v>17</v>
      </c>
      <c r="C41" s="23">
        <v>19</v>
      </c>
      <c r="D41" s="21" t="s">
        <v>9</v>
      </c>
      <c r="E41" s="25">
        <v>25</v>
      </c>
      <c r="F41" s="23">
        <v>76</v>
      </c>
      <c r="G41" s="30">
        <v>76</v>
      </c>
    </row>
    <row r="42" spans="1:7" ht="15.75" thickBot="1" x14ac:dyDescent="0.3">
      <c r="A42" s="34" t="s">
        <v>49</v>
      </c>
      <c r="B42" s="35" t="s">
        <v>14</v>
      </c>
      <c r="C42" s="10">
        <v>17.393939393939402</v>
      </c>
      <c r="D42" s="9"/>
      <c r="E42" s="9"/>
      <c r="F42" s="37">
        <v>69.575757575757606</v>
      </c>
      <c r="G42" s="38">
        <v>69.575757575757606</v>
      </c>
    </row>
  </sheetData>
  <mergeCells count="6">
    <mergeCell ref="C8:E8"/>
    <mergeCell ref="F8:G8"/>
    <mergeCell ref="C42:E42"/>
    <mergeCell ref="A7:G7"/>
    <mergeCell ref="A2:G3"/>
    <mergeCell ref="A4:G4"/>
  </mergeCells>
  <conditionalFormatting sqref="G9:G11 G14:G17 G20:G22 G25:G26 G30:G32 G34 G36 G40:G41">
    <cfRule type="dataBar" priority="1">
      <dataBar showValue="0">
        <cfvo type="num" val="0"/>
        <cfvo type="num" val="100"/>
        <color rgb="FF9BC859"/>
      </dataBar>
      <extLst>
        <ext xmlns:x14="http://schemas.microsoft.com/office/spreadsheetml/2009/9/main" uri="{B025F937-C7B1-47D3-B67F-A62EFF666E3E}">
          <x14:id>{C69FD89F-42D7-4DCB-B37E-8EFE58A1BAD5}</x14:id>
        </ext>
      </extLst>
    </cfRule>
  </conditionalFormatting>
  <conditionalFormatting sqref="G12:G13 G18:G19 G23:G24 G27:G29 G33 G35 G37:G39">
    <cfRule type="dataBar" priority="2">
      <dataBar showValue="0">
        <cfvo type="num" val="0"/>
        <cfvo type="num" val="100"/>
        <color rgb="FFC8504D"/>
      </dataBar>
      <extLst>
        <ext xmlns:x14="http://schemas.microsoft.com/office/spreadsheetml/2009/9/main" uri="{B025F937-C7B1-47D3-B67F-A62EFF666E3E}">
          <x14:id>{E6B27B04-AE03-4748-B110-30D54BF9B80C}</x14:id>
        </ext>
      </extLst>
    </cfRule>
  </conditionalFormatting>
  <conditionalFormatting sqref="G42">
    <cfRule type="dataBar" priority="3">
      <dataBar showValue="0">
        <cfvo type="num" val="0"/>
        <cfvo type="num" val="100"/>
        <color rgb="FF29559C"/>
      </dataBar>
      <extLst>
        <ext xmlns:x14="http://schemas.microsoft.com/office/spreadsheetml/2009/9/main" uri="{B025F937-C7B1-47D3-B67F-A62EFF666E3E}">
          <x14:id>{6FB60A2E-E98F-4B99-A358-BB315A696DAB}</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C69FD89F-42D7-4DCB-B37E-8EFE58A1BAD5}">
            <x14:dataBar minLength="0" maxLength="100" gradient="0">
              <x14:cfvo type="num">
                <xm:f>0</xm:f>
              </x14:cfvo>
              <x14:cfvo type="num">
                <xm:f>100</xm:f>
              </x14:cfvo>
              <x14:negativeFillColor rgb="FF29559C"/>
              <x14:axisColor auto="1"/>
            </x14:dataBar>
          </x14:cfRule>
          <xm:sqref>G9:G11 G14:G17 G20:G22 G25:G26 G30:G32 G34 G36 G40:G41</xm:sqref>
        </x14:conditionalFormatting>
        <x14:conditionalFormatting xmlns:xm="http://schemas.microsoft.com/office/excel/2006/main">
          <x14:cfRule type="dataBar" id="{E6B27B04-AE03-4748-B110-30D54BF9B80C}">
            <x14:dataBar minLength="0" maxLength="100" gradient="0">
              <x14:cfvo type="num">
                <xm:f>0</xm:f>
              </x14:cfvo>
              <x14:cfvo type="num">
                <xm:f>100</xm:f>
              </x14:cfvo>
              <x14:negativeFillColor rgb="FF29559C"/>
              <x14:axisColor auto="1"/>
            </x14:dataBar>
          </x14:cfRule>
          <xm:sqref>G12:G13 G18:G19 G23:G24 G27:G29 G33 G35 G37:G39</xm:sqref>
        </x14:conditionalFormatting>
        <x14:conditionalFormatting xmlns:xm="http://schemas.microsoft.com/office/excel/2006/main">
          <x14:cfRule type="dataBar" id="{6FB60A2E-E98F-4B99-A358-BB315A696DAB}">
            <x14:dataBar minLength="0" maxLength="100" gradient="0">
              <x14:cfvo type="num">
                <xm:f>0</xm:f>
              </x14:cfvo>
              <x14:cfvo type="num">
                <xm:f>100</xm:f>
              </x14:cfvo>
              <x14:negativeFillColor rgb="FF29559C"/>
              <x14:axisColor auto="1"/>
            </x14:dataBar>
          </x14:cfRule>
          <xm:sqref>G42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15"/>
  <sheetViews>
    <sheetView workbookViewId="0"/>
  </sheetViews>
  <sheetFormatPr defaultRowHeight="15" x14ac:dyDescent="0.25"/>
  <cols>
    <col min="3" max="3" width="1.7109375" customWidth="1"/>
    <col min="6" max="6" width="1.7109375" customWidth="1"/>
  </cols>
  <sheetData>
    <row r="2" spans="1:9" x14ac:dyDescent="0.25">
      <c r="A2" s="247" t="s">
        <v>51</v>
      </c>
      <c r="B2" s="3"/>
      <c r="C2" s="3"/>
      <c r="D2" s="3"/>
      <c r="E2" s="3"/>
      <c r="F2" s="3"/>
      <c r="G2" s="3"/>
      <c r="H2" s="3"/>
      <c r="I2" s="2"/>
    </row>
    <row r="3" spans="1:9" x14ac:dyDescent="0.25">
      <c r="A3" s="248"/>
      <c r="B3" s="240"/>
      <c r="C3" s="240"/>
      <c r="D3" s="240"/>
      <c r="E3" s="240"/>
      <c r="F3" s="240"/>
      <c r="G3" s="240"/>
      <c r="H3" s="240"/>
      <c r="I3" s="241"/>
    </row>
    <row r="4" spans="1:9" ht="15.75" thickBot="1" x14ac:dyDescent="0.3">
      <c r="A4" s="249" t="s">
        <v>1</v>
      </c>
      <c r="B4" s="243"/>
      <c r="C4" s="243"/>
      <c r="D4" s="243"/>
      <c r="E4" s="243"/>
      <c r="F4" s="243"/>
      <c r="G4" s="243"/>
      <c r="H4" s="243"/>
      <c r="I4" s="244"/>
    </row>
    <row r="6" spans="1:9" x14ac:dyDescent="0.25">
      <c r="A6" s="15" t="s">
        <v>2</v>
      </c>
      <c r="H6" s="39" t="s">
        <v>52</v>
      </c>
      <c r="I6" s="40">
        <v>0.69575757575757602</v>
      </c>
    </row>
    <row r="7" spans="1:9" x14ac:dyDescent="0.25">
      <c r="A7" s="42" t="s">
        <v>4</v>
      </c>
      <c r="B7" s="245" t="s">
        <v>53</v>
      </c>
      <c r="C7" s="246"/>
      <c r="D7" s="246"/>
      <c r="E7" s="245" t="s">
        <v>54</v>
      </c>
      <c r="F7" s="246"/>
      <c r="G7" s="246"/>
      <c r="H7" s="48" t="s">
        <v>55</v>
      </c>
      <c r="I7" s="60" t="s">
        <v>6</v>
      </c>
    </row>
    <row r="8" spans="1:9" x14ac:dyDescent="0.25">
      <c r="A8" s="44" t="s">
        <v>8</v>
      </c>
      <c r="B8" s="53">
        <v>90</v>
      </c>
      <c r="C8" s="49" t="s">
        <v>56</v>
      </c>
      <c r="D8" s="51">
        <v>100</v>
      </c>
      <c r="E8" s="53">
        <v>22.5</v>
      </c>
      <c r="F8" s="49" t="s">
        <v>56</v>
      </c>
      <c r="G8" s="51">
        <v>25</v>
      </c>
      <c r="H8" s="57">
        <v>2</v>
      </c>
      <c r="I8" s="61">
        <v>6.0606060606060597</v>
      </c>
    </row>
    <row r="9" spans="1:9" x14ac:dyDescent="0.25">
      <c r="A9" s="45" t="s">
        <v>11</v>
      </c>
      <c r="B9" s="54">
        <v>80</v>
      </c>
      <c r="C9" s="17" t="s">
        <v>56</v>
      </c>
      <c r="D9" s="26">
        <v>89.99</v>
      </c>
      <c r="E9" s="54">
        <v>20</v>
      </c>
      <c r="F9" s="17" t="s">
        <v>56</v>
      </c>
      <c r="G9" s="26">
        <v>22.497499999999999</v>
      </c>
      <c r="H9" s="58">
        <v>10</v>
      </c>
      <c r="I9" s="62">
        <v>30.303030303030301</v>
      </c>
    </row>
    <row r="10" spans="1:9" x14ac:dyDescent="0.25">
      <c r="A10" s="45" t="s">
        <v>17</v>
      </c>
      <c r="B10" s="54">
        <v>70</v>
      </c>
      <c r="C10" s="17" t="s">
        <v>56</v>
      </c>
      <c r="D10" s="26">
        <v>79.989999999999995</v>
      </c>
      <c r="E10" s="54">
        <v>17.5</v>
      </c>
      <c r="F10" s="17" t="s">
        <v>56</v>
      </c>
      <c r="G10" s="26">
        <v>19.997499999999999</v>
      </c>
      <c r="H10" s="58">
        <v>7</v>
      </c>
      <c r="I10" s="62">
        <v>21.2121212121212</v>
      </c>
    </row>
    <row r="11" spans="1:9" x14ac:dyDescent="0.25">
      <c r="A11" s="45" t="s">
        <v>14</v>
      </c>
      <c r="B11" s="54">
        <v>60</v>
      </c>
      <c r="C11" s="17" t="s">
        <v>56</v>
      </c>
      <c r="D11" s="26">
        <v>69.989999999999995</v>
      </c>
      <c r="E11" s="54">
        <v>15</v>
      </c>
      <c r="F11" s="17" t="s">
        <v>56</v>
      </c>
      <c r="G11" s="26">
        <v>17.497499999999999</v>
      </c>
      <c r="H11" s="58">
        <v>7</v>
      </c>
      <c r="I11" s="62">
        <v>21.2121212121212</v>
      </c>
    </row>
    <row r="12" spans="1:9" x14ac:dyDescent="0.25">
      <c r="A12" s="45" t="s">
        <v>23</v>
      </c>
      <c r="B12" s="54">
        <v>50</v>
      </c>
      <c r="C12" s="17" t="s">
        <v>56</v>
      </c>
      <c r="D12" s="26">
        <v>59.99</v>
      </c>
      <c r="E12" s="54">
        <v>12.5</v>
      </c>
      <c r="F12" s="17" t="s">
        <v>56</v>
      </c>
      <c r="G12" s="26">
        <v>14.9975</v>
      </c>
      <c r="H12" s="58">
        <v>3</v>
      </c>
      <c r="I12" s="62">
        <v>9.0909090909090899</v>
      </c>
    </row>
    <row r="13" spans="1:9" x14ac:dyDescent="0.25">
      <c r="A13" s="45" t="s">
        <v>33</v>
      </c>
      <c r="B13" s="54">
        <v>40</v>
      </c>
      <c r="C13" s="17" t="s">
        <v>56</v>
      </c>
      <c r="D13" s="26">
        <v>49.99</v>
      </c>
      <c r="E13" s="54">
        <v>10</v>
      </c>
      <c r="F13" s="17" t="s">
        <v>56</v>
      </c>
      <c r="G13" s="26">
        <v>12.4975</v>
      </c>
      <c r="H13" s="58">
        <v>2</v>
      </c>
      <c r="I13" s="62">
        <v>6.0606060606060597</v>
      </c>
    </row>
    <row r="14" spans="1:9" x14ac:dyDescent="0.25">
      <c r="A14" s="45" t="s">
        <v>35</v>
      </c>
      <c r="B14" s="54">
        <v>30</v>
      </c>
      <c r="C14" s="17" t="s">
        <v>56</v>
      </c>
      <c r="D14" s="26">
        <v>39.99</v>
      </c>
      <c r="E14" s="54">
        <v>7.5</v>
      </c>
      <c r="F14" s="17" t="s">
        <v>56</v>
      </c>
      <c r="G14" s="26">
        <v>9.9975000000000005</v>
      </c>
      <c r="H14" s="58">
        <v>1</v>
      </c>
      <c r="I14" s="62">
        <v>3.0303030303030298</v>
      </c>
    </row>
    <row r="15" spans="1:9" ht="15.75" thickBot="1" x14ac:dyDescent="0.3">
      <c r="A15" s="46" t="s">
        <v>28</v>
      </c>
      <c r="B15" s="55">
        <v>0</v>
      </c>
      <c r="C15" s="50" t="s">
        <v>56</v>
      </c>
      <c r="D15" s="52">
        <v>29.99</v>
      </c>
      <c r="E15" s="55">
        <v>0</v>
      </c>
      <c r="F15" s="50" t="s">
        <v>56</v>
      </c>
      <c r="G15" s="52">
        <v>7.4974999999999996</v>
      </c>
      <c r="H15" s="59">
        <v>1</v>
      </c>
      <c r="I15" s="63">
        <v>3.0303030303030298</v>
      </c>
    </row>
  </sheetData>
  <mergeCells count="4">
    <mergeCell ref="B7:D7"/>
    <mergeCell ref="E7:G7"/>
    <mergeCell ref="A2:I3"/>
    <mergeCell ref="A4:I4"/>
  </mergeCells>
  <pageMargins left="0.7" right="0.7" top="0.75" bottom="0.75" header="0.3" footer="0.3"/>
  <headerFooter alignWithMargins="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3"/>
  <sheetViews>
    <sheetView workbookViewId="0">
      <pane xSplit="1" ySplit="7" topLeftCell="B8" activePane="bottomRight" state="frozen"/>
      <selection pane="topRight"/>
      <selection pane="bottomLeft"/>
      <selection pane="bottomRight" activeCell="B8" sqref="B8"/>
    </sheetView>
  </sheetViews>
  <sheetFormatPr defaultRowHeight="15" x14ac:dyDescent="0.25"/>
  <cols>
    <col min="1" max="1" width="35.42578125" bestFit="1" customWidth="1"/>
    <col min="2" max="2" width="14" bestFit="1" customWidth="1"/>
    <col min="3" max="3" width="18" bestFit="1" customWidth="1"/>
    <col min="4" max="4" width="16.28515625" bestFit="1" customWidth="1"/>
    <col min="5" max="5" width="17" bestFit="1" customWidth="1"/>
  </cols>
  <sheetData>
    <row r="2" spans="1:5" x14ac:dyDescent="0.25">
      <c r="A2" s="247" t="s">
        <v>57</v>
      </c>
      <c r="B2" s="3"/>
      <c r="C2" s="3"/>
      <c r="D2" s="3"/>
      <c r="E2" s="2"/>
    </row>
    <row r="3" spans="1:5" x14ac:dyDescent="0.25">
      <c r="A3" s="248"/>
      <c r="B3" s="240"/>
      <c r="C3" s="240"/>
      <c r="D3" s="240"/>
      <c r="E3" s="241"/>
    </row>
    <row r="4" spans="1:5" ht="15.75" thickBot="1" x14ac:dyDescent="0.3">
      <c r="A4" s="249" t="s">
        <v>1</v>
      </c>
      <c r="B4" s="243"/>
      <c r="C4" s="243"/>
      <c r="D4" s="243"/>
      <c r="E4" s="244"/>
    </row>
    <row r="6" spans="1:5" x14ac:dyDescent="0.25">
      <c r="A6" s="74"/>
      <c r="B6" s="69" t="s">
        <v>2</v>
      </c>
      <c r="C6" s="64" t="s">
        <v>58</v>
      </c>
      <c r="D6" s="72" t="s">
        <v>59</v>
      </c>
      <c r="E6" s="75" t="s">
        <v>60</v>
      </c>
    </row>
    <row r="7" spans="1:5" ht="15.75" thickBot="1" x14ac:dyDescent="0.3">
      <c r="A7" s="250" t="s">
        <v>61</v>
      </c>
      <c r="B7" s="251"/>
      <c r="C7" s="252"/>
      <c r="D7" s="251"/>
      <c r="E7" s="253"/>
    </row>
    <row r="8" spans="1:5" x14ac:dyDescent="0.25">
      <c r="A8" s="45" t="s">
        <v>62</v>
      </c>
      <c r="B8" s="67">
        <v>25</v>
      </c>
      <c r="C8" s="41">
        <v>0</v>
      </c>
      <c r="D8" s="67">
        <v>25</v>
      </c>
      <c r="E8" s="76">
        <v>0</v>
      </c>
    </row>
    <row r="9" spans="1:5" x14ac:dyDescent="0.25">
      <c r="A9" s="45" t="s">
        <v>63</v>
      </c>
      <c r="B9" s="22">
        <v>25</v>
      </c>
      <c r="C9" s="18">
        <v>0</v>
      </c>
      <c r="D9" s="22">
        <v>25</v>
      </c>
      <c r="E9" s="77">
        <v>0</v>
      </c>
    </row>
    <row r="10" spans="1:5" x14ac:dyDescent="0.25">
      <c r="A10" s="45" t="s">
        <v>64</v>
      </c>
      <c r="B10" s="22">
        <v>23</v>
      </c>
      <c r="C10" s="18">
        <v>0</v>
      </c>
      <c r="D10" s="22">
        <v>0</v>
      </c>
      <c r="E10" s="77">
        <v>0</v>
      </c>
    </row>
    <row r="11" spans="1:5" x14ac:dyDescent="0.25">
      <c r="A11" s="45" t="s">
        <v>65</v>
      </c>
      <c r="B11" s="22">
        <v>3</v>
      </c>
      <c r="C11" s="18">
        <v>0</v>
      </c>
      <c r="D11" s="22">
        <v>0</v>
      </c>
      <c r="E11" s="77">
        <v>0</v>
      </c>
    </row>
    <row r="12" spans="1:5" ht="15.75" thickBot="1" x14ac:dyDescent="0.3">
      <c r="A12" s="250" t="s">
        <v>66</v>
      </c>
      <c r="B12" s="251"/>
      <c r="C12" s="252"/>
      <c r="D12" s="251"/>
      <c r="E12" s="253"/>
    </row>
    <row r="13" spans="1:5" x14ac:dyDescent="0.25">
      <c r="A13" s="45" t="s">
        <v>67</v>
      </c>
      <c r="B13" s="22">
        <v>17.393939393939402</v>
      </c>
      <c r="C13" s="18">
        <v>0</v>
      </c>
      <c r="D13" s="22">
        <v>17.393939393939402</v>
      </c>
      <c r="E13" s="78" t="s">
        <v>56</v>
      </c>
    </row>
    <row r="14" spans="1:5" x14ac:dyDescent="0.25">
      <c r="A14" s="45" t="s">
        <v>68</v>
      </c>
      <c r="B14" s="22">
        <v>69.575757575757606</v>
      </c>
      <c r="C14" s="39" t="s">
        <v>56</v>
      </c>
      <c r="D14" s="22">
        <v>69.575757575757606</v>
      </c>
      <c r="E14" s="78" t="s">
        <v>56</v>
      </c>
    </row>
    <row r="15" spans="1:5" x14ac:dyDescent="0.25">
      <c r="A15" s="45" t="s">
        <v>69</v>
      </c>
      <c r="B15" s="68" t="s">
        <v>56</v>
      </c>
      <c r="C15" s="39" t="s">
        <v>56</v>
      </c>
      <c r="D15" s="68" t="s">
        <v>56</v>
      </c>
      <c r="E15" s="78" t="s">
        <v>56</v>
      </c>
    </row>
    <row r="16" spans="1:5" x14ac:dyDescent="0.25">
      <c r="A16" s="45" t="s">
        <v>70</v>
      </c>
      <c r="B16" s="22">
        <v>20</v>
      </c>
      <c r="C16" s="18">
        <v>0</v>
      </c>
      <c r="D16" s="22">
        <v>0</v>
      </c>
      <c r="E16" s="77">
        <v>0</v>
      </c>
    </row>
    <row r="17" spans="1:5" x14ac:dyDescent="0.25">
      <c r="A17" s="45" t="s">
        <v>71</v>
      </c>
      <c r="B17" s="22">
        <v>4.4445362708603904</v>
      </c>
      <c r="C17" s="18">
        <v>0</v>
      </c>
      <c r="D17" s="22">
        <v>4.4445362708603904</v>
      </c>
      <c r="E17" s="78" t="s">
        <v>56</v>
      </c>
    </row>
    <row r="18" spans="1:5" x14ac:dyDescent="0.25">
      <c r="A18" s="45" t="s">
        <v>72</v>
      </c>
      <c r="B18" s="22">
        <v>19.7539026629936</v>
      </c>
      <c r="C18" s="18">
        <v>0</v>
      </c>
      <c r="D18" s="22">
        <v>19.7539026629936</v>
      </c>
      <c r="E18" s="78" t="s">
        <v>56</v>
      </c>
    </row>
    <row r="19" spans="1:5" ht="15.75" thickBot="1" x14ac:dyDescent="0.3">
      <c r="A19" s="250" t="s">
        <v>73</v>
      </c>
      <c r="B19" s="251"/>
      <c r="C19" s="252"/>
      <c r="D19" s="251"/>
      <c r="E19" s="253"/>
    </row>
    <row r="20" spans="1:5" x14ac:dyDescent="0.25">
      <c r="A20" s="45" t="s">
        <v>74</v>
      </c>
      <c r="B20" s="22">
        <v>15</v>
      </c>
      <c r="C20" s="39" t="s">
        <v>56</v>
      </c>
      <c r="D20" s="68" t="s">
        <v>56</v>
      </c>
      <c r="E20" s="78" t="s">
        <v>56</v>
      </c>
    </row>
    <row r="21" spans="1:5" x14ac:dyDescent="0.25">
      <c r="A21" s="45" t="s">
        <v>75</v>
      </c>
      <c r="B21" s="22">
        <v>19</v>
      </c>
      <c r="C21" s="39" t="s">
        <v>56</v>
      </c>
      <c r="D21" s="68" t="s">
        <v>56</v>
      </c>
      <c r="E21" s="78" t="s">
        <v>56</v>
      </c>
    </row>
    <row r="22" spans="1:5" x14ac:dyDescent="0.25">
      <c r="A22" s="45" t="s">
        <v>76</v>
      </c>
      <c r="B22" s="22">
        <v>20.5</v>
      </c>
      <c r="C22" s="39" t="s">
        <v>56</v>
      </c>
      <c r="D22" s="68" t="s">
        <v>56</v>
      </c>
      <c r="E22" s="78" t="s">
        <v>56</v>
      </c>
    </row>
    <row r="23" spans="1:5" x14ac:dyDescent="0.25">
      <c r="A23" s="45" t="s">
        <v>77</v>
      </c>
      <c r="B23" s="22">
        <v>5.5</v>
      </c>
      <c r="C23" s="39" t="s">
        <v>56</v>
      </c>
      <c r="D23" s="68" t="s">
        <v>56</v>
      </c>
      <c r="E23" s="78" t="s">
        <v>56</v>
      </c>
    </row>
    <row r="24" spans="1:5" ht="15.75" thickBot="1" x14ac:dyDescent="0.3">
      <c r="A24" s="250" t="s">
        <v>78</v>
      </c>
      <c r="B24" s="251"/>
      <c r="C24" s="252"/>
      <c r="D24" s="251"/>
      <c r="E24" s="253"/>
    </row>
    <row r="25" spans="1:5" x14ac:dyDescent="0.25">
      <c r="A25" s="45" t="s">
        <v>79</v>
      </c>
      <c r="B25" s="22">
        <v>15.3018695853441</v>
      </c>
      <c r="C25" s="39" t="s">
        <v>56</v>
      </c>
      <c r="D25" s="68" t="s">
        <v>56</v>
      </c>
      <c r="E25" s="78" t="s">
        <v>56</v>
      </c>
    </row>
    <row r="26" spans="1:5" x14ac:dyDescent="0.25">
      <c r="A26" s="45" t="s">
        <v>80</v>
      </c>
      <c r="B26" s="22">
        <v>15.830302898683801</v>
      </c>
      <c r="C26" s="39" t="s">
        <v>56</v>
      </c>
      <c r="D26" s="68" t="s">
        <v>56</v>
      </c>
      <c r="E26" s="78" t="s">
        <v>56</v>
      </c>
    </row>
    <row r="27" spans="1:5" x14ac:dyDescent="0.25">
      <c r="A27" s="45" t="s">
        <v>81</v>
      </c>
      <c r="B27" s="22">
        <v>18.957575889194999</v>
      </c>
      <c r="C27" s="39" t="s">
        <v>56</v>
      </c>
      <c r="D27" s="68" t="s">
        <v>56</v>
      </c>
      <c r="E27" s="78" t="s">
        <v>56</v>
      </c>
    </row>
    <row r="28" spans="1:5" x14ac:dyDescent="0.25">
      <c r="A28" s="45" t="s">
        <v>82</v>
      </c>
      <c r="B28" s="22">
        <v>19.486009202534699</v>
      </c>
      <c r="C28" s="39" t="s">
        <v>56</v>
      </c>
      <c r="D28" s="68" t="s">
        <v>56</v>
      </c>
      <c r="E28" s="78" t="s">
        <v>56</v>
      </c>
    </row>
    <row r="29" spans="1:5" ht="15.75" thickBot="1" x14ac:dyDescent="0.3">
      <c r="A29" s="250" t="s">
        <v>83</v>
      </c>
      <c r="B29" s="251"/>
      <c r="C29" s="252"/>
      <c r="D29" s="251"/>
      <c r="E29" s="253"/>
    </row>
    <row r="30" spans="1:5" x14ac:dyDescent="0.25">
      <c r="A30" s="45" t="s">
        <v>84</v>
      </c>
      <c r="B30" s="22">
        <v>0.57841606406371304</v>
      </c>
      <c r="C30" s="39" t="s">
        <v>56</v>
      </c>
      <c r="D30" s="68" t="s">
        <v>56</v>
      </c>
      <c r="E30" s="78" t="s">
        <v>56</v>
      </c>
    </row>
    <row r="31" spans="1:5" x14ac:dyDescent="0.25">
      <c r="A31" s="45" t="s">
        <v>85</v>
      </c>
      <c r="B31" s="22">
        <v>0.76260924135366304</v>
      </c>
      <c r="C31" s="39" t="s">
        <v>56</v>
      </c>
      <c r="D31" s="68" t="s">
        <v>56</v>
      </c>
      <c r="E31" s="78" t="s">
        <v>56</v>
      </c>
    </row>
    <row r="32" spans="1:5" x14ac:dyDescent="0.25">
      <c r="A32" s="45" t="s">
        <v>86</v>
      </c>
      <c r="B32" s="22">
        <v>0.57841606406371304</v>
      </c>
      <c r="C32" s="39" t="s">
        <v>56</v>
      </c>
      <c r="D32" s="68" t="s">
        <v>56</v>
      </c>
      <c r="E32" s="78" t="s">
        <v>56</v>
      </c>
    </row>
    <row r="33" spans="1:5" ht="15.75" thickBot="1" x14ac:dyDescent="0.3">
      <c r="A33" s="46" t="s">
        <v>87</v>
      </c>
      <c r="B33" s="70">
        <v>2.8858149689068999</v>
      </c>
      <c r="C33" s="71" t="s">
        <v>56</v>
      </c>
      <c r="D33" s="73" t="s">
        <v>56</v>
      </c>
      <c r="E33" s="79" t="s">
        <v>56</v>
      </c>
    </row>
  </sheetData>
  <mergeCells count="7">
    <mergeCell ref="A24:E24"/>
    <mergeCell ref="A29:E29"/>
    <mergeCell ref="A2:E3"/>
    <mergeCell ref="A4:E4"/>
    <mergeCell ref="A7:E7"/>
    <mergeCell ref="A12:E12"/>
    <mergeCell ref="A19:E19"/>
  </mergeCells>
  <pageMargins left="0.7" right="0.7" top="0.75" bottom="0.75" header="0.3" footer="0.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C47"/>
  <sheetViews>
    <sheetView workbookViewId="0">
      <pane xSplit="4" ySplit="7" topLeftCell="E8" activePane="bottomRight" state="frozen"/>
      <selection pane="topRight"/>
      <selection pane="bottomLeft"/>
      <selection pane="bottomRight" activeCell="E8" sqref="E8"/>
    </sheetView>
  </sheetViews>
  <sheetFormatPr defaultRowHeight="15" x14ac:dyDescent="0.25"/>
  <cols>
    <col min="1" max="1" width="57.85546875" bestFit="1" customWidth="1"/>
    <col min="2" max="3" width="12.140625" bestFit="1" customWidth="1"/>
    <col min="4" max="4" width="10.42578125" bestFit="1" customWidth="1"/>
    <col min="5" max="19" width="12.140625" bestFit="1" customWidth="1"/>
    <col min="20" max="20" width="13.140625" bestFit="1" customWidth="1"/>
    <col min="21" max="22" width="12.140625" bestFit="1" customWidth="1"/>
    <col min="23" max="23" width="13.140625" bestFit="1" customWidth="1"/>
    <col min="24" max="29" width="12.140625" bestFit="1" customWidth="1"/>
  </cols>
  <sheetData>
    <row r="2" spans="1:29" x14ac:dyDescent="0.25">
      <c r="A2" s="247" t="s">
        <v>88</v>
      </c>
      <c r="B2" s="3"/>
      <c r="C2" s="3"/>
      <c r="D2" s="3"/>
      <c r="E2" s="3"/>
      <c r="F2" s="3"/>
      <c r="G2" s="3"/>
      <c r="H2" s="3"/>
      <c r="I2" s="3"/>
      <c r="J2" s="3"/>
      <c r="K2" s="3"/>
      <c r="L2" s="3"/>
      <c r="M2" s="3"/>
      <c r="N2" s="3"/>
      <c r="O2" s="3"/>
      <c r="P2" s="3"/>
      <c r="Q2" s="3"/>
      <c r="R2" s="3"/>
      <c r="S2" s="3"/>
      <c r="T2" s="3"/>
      <c r="U2" s="3"/>
      <c r="V2" s="3"/>
      <c r="W2" s="3"/>
      <c r="X2" s="3"/>
      <c r="Y2" s="3"/>
      <c r="Z2" s="3"/>
      <c r="AA2" s="3"/>
      <c r="AB2" s="3"/>
      <c r="AC2" s="2"/>
    </row>
    <row r="3" spans="1:29" x14ac:dyDescent="0.25">
      <c r="A3" s="248"/>
      <c r="B3" s="240"/>
      <c r="C3" s="240"/>
      <c r="D3" s="240"/>
      <c r="E3" s="240"/>
      <c r="F3" s="240"/>
      <c r="G3" s="240"/>
      <c r="H3" s="240"/>
      <c r="I3" s="240"/>
      <c r="J3" s="240"/>
      <c r="K3" s="240"/>
      <c r="L3" s="240"/>
      <c r="M3" s="240"/>
      <c r="N3" s="240"/>
      <c r="O3" s="240"/>
      <c r="P3" s="240"/>
      <c r="Q3" s="240"/>
      <c r="R3" s="240"/>
      <c r="S3" s="240"/>
      <c r="T3" s="240"/>
      <c r="U3" s="240"/>
      <c r="V3" s="240"/>
      <c r="W3" s="240"/>
      <c r="X3" s="240"/>
      <c r="Y3" s="240"/>
      <c r="Z3" s="240"/>
      <c r="AA3" s="240"/>
      <c r="AB3" s="240"/>
      <c r="AC3" s="241"/>
    </row>
    <row r="4" spans="1:29" ht="15.75" thickBot="1" x14ac:dyDescent="0.3">
      <c r="A4" s="249" t="s">
        <v>1</v>
      </c>
      <c r="B4" s="243"/>
      <c r="C4" s="243"/>
      <c r="D4" s="243"/>
      <c r="E4" s="243"/>
      <c r="F4" s="243"/>
      <c r="G4" s="243"/>
      <c r="H4" s="243"/>
      <c r="I4" s="243"/>
      <c r="J4" s="243"/>
      <c r="K4" s="243"/>
      <c r="L4" s="243"/>
      <c r="M4" s="243"/>
      <c r="N4" s="243"/>
      <c r="O4" s="243"/>
      <c r="P4" s="243"/>
      <c r="Q4" s="243"/>
      <c r="R4" s="243"/>
      <c r="S4" s="243"/>
      <c r="T4" s="243"/>
      <c r="U4" s="243"/>
      <c r="V4" s="243"/>
      <c r="W4" s="243"/>
      <c r="X4" s="243"/>
      <c r="Y4" s="243"/>
      <c r="Z4" s="243"/>
      <c r="AA4" s="243"/>
      <c r="AB4" s="243"/>
      <c r="AC4" s="244"/>
    </row>
    <row r="6" spans="1:29" ht="19.5" thickBot="1" x14ac:dyDescent="0.3">
      <c r="A6" s="254" t="s">
        <v>89</v>
      </c>
      <c r="B6" s="255"/>
      <c r="C6" s="255"/>
      <c r="D6" s="255"/>
      <c r="E6" s="255"/>
      <c r="F6" s="255"/>
      <c r="G6" s="255"/>
      <c r="H6" s="255"/>
      <c r="I6" s="255"/>
      <c r="J6" s="255"/>
      <c r="K6" s="255"/>
      <c r="L6" s="255"/>
      <c r="M6" s="255"/>
      <c r="N6" s="255"/>
      <c r="O6" s="255"/>
      <c r="P6" s="255"/>
      <c r="Q6" s="255"/>
      <c r="R6" s="255"/>
      <c r="S6" s="255"/>
      <c r="T6" s="255"/>
      <c r="U6" s="255"/>
      <c r="V6" s="255"/>
      <c r="W6" s="255"/>
      <c r="X6" s="255"/>
      <c r="Y6" s="255"/>
      <c r="Z6" s="255"/>
      <c r="AA6" s="255"/>
      <c r="AB6" s="255"/>
      <c r="AC6" s="256"/>
    </row>
    <row r="7" spans="1:29" ht="46.5" x14ac:dyDescent="0.25">
      <c r="A7" s="80" t="s">
        <v>90</v>
      </c>
      <c r="B7" s="84" t="s">
        <v>5</v>
      </c>
      <c r="C7" s="84" t="s">
        <v>6</v>
      </c>
      <c r="D7" s="84" t="s">
        <v>4</v>
      </c>
      <c r="E7" s="90" t="s">
        <v>92</v>
      </c>
      <c r="F7" s="90" t="s">
        <v>95</v>
      </c>
      <c r="G7" s="90" t="s">
        <v>97</v>
      </c>
      <c r="H7" s="90" t="s">
        <v>99</v>
      </c>
      <c r="I7" s="90" t="s">
        <v>100</v>
      </c>
      <c r="J7" s="90" t="s">
        <v>101</v>
      </c>
      <c r="K7" s="90" t="s">
        <v>102</v>
      </c>
      <c r="L7" s="90" t="s">
        <v>103</v>
      </c>
      <c r="M7" s="90" t="s">
        <v>104</v>
      </c>
      <c r="N7" s="90" t="s">
        <v>105</v>
      </c>
      <c r="O7" s="90" t="s">
        <v>106</v>
      </c>
      <c r="P7" s="90" t="s">
        <v>107</v>
      </c>
      <c r="Q7" s="90" t="s">
        <v>108</v>
      </c>
      <c r="R7" s="90" t="s">
        <v>109</v>
      </c>
      <c r="S7" s="90" t="s">
        <v>111</v>
      </c>
      <c r="T7" s="90" t="s">
        <v>112</v>
      </c>
      <c r="U7" s="90" t="s">
        <v>113</v>
      </c>
      <c r="V7" s="90" t="s">
        <v>114</v>
      </c>
      <c r="W7" s="90" t="s">
        <v>115</v>
      </c>
      <c r="X7" s="90" t="s">
        <v>116</v>
      </c>
      <c r="Y7" s="90" t="s">
        <v>117</v>
      </c>
      <c r="Z7" s="90" t="s">
        <v>118</v>
      </c>
      <c r="AA7" s="90" t="s">
        <v>119</v>
      </c>
      <c r="AB7" s="90" t="s">
        <v>120</v>
      </c>
      <c r="AC7" s="94" t="s">
        <v>121</v>
      </c>
    </row>
    <row r="8" spans="1:29" x14ac:dyDescent="0.25">
      <c r="A8" s="81" t="s">
        <v>91</v>
      </c>
      <c r="B8" s="85">
        <v>25</v>
      </c>
      <c r="C8" s="87"/>
      <c r="D8" s="87"/>
      <c r="E8" s="88" t="s">
        <v>93</v>
      </c>
      <c r="F8" s="88" t="s">
        <v>94</v>
      </c>
      <c r="G8" s="88" t="s">
        <v>98</v>
      </c>
      <c r="H8" s="88" t="s">
        <v>96</v>
      </c>
      <c r="I8" s="88" t="s">
        <v>96</v>
      </c>
      <c r="J8" s="88" t="s">
        <v>93</v>
      </c>
      <c r="K8" s="88" t="s">
        <v>94</v>
      </c>
      <c r="L8" s="88" t="s">
        <v>98</v>
      </c>
      <c r="M8" s="88" t="s">
        <v>93</v>
      </c>
      <c r="N8" s="88" t="s">
        <v>98</v>
      </c>
      <c r="O8" s="88" t="s">
        <v>96</v>
      </c>
      <c r="P8" s="88" t="s">
        <v>93</v>
      </c>
      <c r="Q8" s="88" t="s">
        <v>98</v>
      </c>
      <c r="R8" s="88" t="s">
        <v>110</v>
      </c>
      <c r="S8" s="88" t="s">
        <v>93</v>
      </c>
      <c r="T8" s="88" t="s">
        <v>93</v>
      </c>
      <c r="U8" s="88" t="s">
        <v>96</v>
      </c>
      <c r="V8" s="88" t="s">
        <v>93</v>
      </c>
      <c r="W8" s="88" t="s">
        <v>98</v>
      </c>
      <c r="X8" s="88" t="s">
        <v>93</v>
      </c>
      <c r="Y8" s="88" t="s">
        <v>94</v>
      </c>
      <c r="Z8" s="88" t="s">
        <v>93</v>
      </c>
      <c r="AA8" s="88" t="s">
        <v>98</v>
      </c>
      <c r="AB8" s="88" t="s">
        <v>96</v>
      </c>
      <c r="AC8" s="95" t="s">
        <v>94</v>
      </c>
    </row>
    <row r="9" spans="1:29" x14ac:dyDescent="0.25">
      <c r="A9" s="82" t="s">
        <v>10</v>
      </c>
      <c r="B9" s="85">
        <v>22</v>
      </c>
      <c r="C9" s="85">
        <v>88</v>
      </c>
      <c r="D9" s="88" t="s">
        <v>11</v>
      </c>
      <c r="E9" s="91" t="s">
        <v>93</v>
      </c>
      <c r="F9" s="91" t="s">
        <v>94</v>
      </c>
      <c r="G9" s="91" t="s">
        <v>98</v>
      </c>
      <c r="H9" s="91" t="s">
        <v>96</v>
      </c>
      <c r="I9" s="91" t="s">
        <v>96</v>
      </c>
      <c r="J9" s="91" t="s">
        <v>93</v>
      </c>
      <c r="K9" s="91" t="s">
        <v>94</v>
      </c>
      <c r="L9" s="92" t="s">
        <v>93</v>
      </c>
      <c r="M9" s="91" t="s">
        <v>93</v>
      </c>
      <c r="N9" s="91" t="s">
        <v>98</v>
      </c>
      <c r="O9" s="91" t="s">
        <v>96</v>
      </c>
      <c r="P9" s="91" t="s">
        <v>93</v>
      </c>
      <c r="Q9" s="91" t="s">
        <v>98</v>
      </c>
      <c r="R9" s="91" t="s">
        <v>110</v>
      </c>
      <c r="S9" s="91" t="s">
        <v>93</v>
      </c>
      <c r="T9" s="91" t="s">
        <v>93</v>
      </c>
      <c r="U9" s="92" t="s">
        <v>98</v>
      </c>
      <c r="V9" s="92" t="s">
        <v>98</v>
      </c>
      <c r="W9" s="91" t="s">
        <v>98</v>
      </c>
      <c r="X9" s="91" t="s">
        <v>93</v>
      </c>
      <c r="Y9" s="91" t="s">
        <v>94</v>
      </c>
      <c r="Z9" s="91" t="s">
        <v>93</v>
      </c>
      <c r="AA9" s="91" t="s">
        <v>98</v>
      </c>
      <c r="AB9" s="91" t="s">
        <v>96</v>
      </c>
      <c r="AC9" s="96" t="s">
        <v>94</v>
      </c>
    </row>
    <row r="10" spans="1:29" x14ac:dyDescent="0.25">
      <c r="A10" s="82" t="s">
        <v>13</v>
      </c>
      <c r="B10" s="85">
        <v>17</v>
      </c>
      <c r="C10" s="85">
        <v>68</v>
      </c>
      <c r="D10" s="88" t="s">
        <v>14</v>
      </c>
      <c r="E10" s="92" t="s">
        <v>94</v>
      </c>
      <c r="F10" s="91" t="s">
        <v>94</v>
      </c>
      <c r="G10" s="91" t="s">
        <v>98</v>
      </c>
      <c r="H10" s="92" t="s">
        <v>94</v>
      </c>
      <c r="I10" s="91" t="s">
        <v>96</v>
      </c>
      <c r="J10" s="91" t="s">
        <v>93</v>
      </c>
      <c r="K10" s="91" t="s">
        <v>94</v>
      </c>
      <c r="L10" s="91" t="s">
        <v>98</v>
      </c>
      <c r="M10" s="92" t="s">
        <v>94</v>
      </c>
      <c r="N10" s="91" t="s">
        <v>98</v>
      </c>
      <c r="O10" s="91" t="s">
        <v>96</v>
      </c>
      <c r="P10" s="91" t="s">
        <v>93</v>
      </c>
      <c r="Q10" s="91" t="s">
        <v>98</v>
      </c>
      <c r="R10" s="92" t="s">
        <v>93</v>
      </c>
      <c r="S10" s="92" t="s">
        <v>98</v>
      </c>
      <c r="T10" s="91" t="s">
        <v>93</v>
      </c>
      <c r="U10" s="91" t="s">
        <v>96</v>
      </c>
      <c r="V10" s="92" t="s">
        <v>98</v>
      </c>
      <c r="W10" s="91" t="s">
        <v>98</v>
      </c>
      <c r="X10" s="91" t="s">
        <v>93</v>
      </c>
      <c r="Y10" s="91" t="s">
        <v>94</v>
      </c>
      <c r="Z10" s="91" t="s">
        <v>93</v>
      </c>
      <c r="AA10" s="91" t="s">
        <v>98</v>
      </c>
      <c r="AB10" s="92" t="s">
        <v>94</v>
      </c>
      <c r="AC10" s="97" t="s">
        <v>96</v>
      </c>
    </row>
    <row r="11" spans="1:29" x14ac:dyDescent="0.25">
      <c r="A11" s="82" t="s">
        <v>15</v>
      </c>
      <c r="B11" s="85">
        <v>15</v>
      </c>
      <c r="C11" s="85">
        <v>60</v>
      </c>
      <c r="D11" s="88" t="s">
        <v>14</v>
      </c>
      <c r="E11" s="91" t="s">
        <v>93</v>
      </c>
      <c r="F11" s="91" t="s">
        <v>94</v>
      </c>
      <c r="G11" s="91" t="s">
        <v>98</v>
      </c>
      <c r="H11" s="92" t="s">
        <v>93</v>
      </c>
      <c r="I11" s="91" t="s">
        <v>96</v>
      </c>
      <c r="J11" s="92" t="s">
        <v>98</v>
      </c>
      <c r="K11" s="92" t="s">
        <v>93</v>
      </c>
      <c r="L11" s="92" t="s">
        <v>96</v>
      </c>
      <c r="M11" s="92" t="s">
        <v>94</v>
      </c>
      <c r="N11" s="92" t="s">
        <v>94</v>
      </c>
      <c r="O11" s="91" t="s">
        <v>96</v>
      </c>
      <c r="P11" s="92" t="s">
        <v>98</v>
      </c>
      <c r="Q11" s="91" t="s">
        <v>98</v>
      </c>
      <c r="R11" s="91" t="s">
        <v>110</v>
      </c>
      <c r="S11" s="91" t="s">
        <v>93</v>
      </c>
      <c r="T11" s="91" t="s">
        <v>93</v>
      </c>
      <c r="U11" s="92" t="s">
        <v>94</v>
      </c>
      <c r="V11" s="92" t="s">
        <v>94</v>
      </c>
      <c r="W11" s="92" t="s">
        <v>93</v>
      </c>
      <c r="X11" s="91" t="s">
        <v>93</v>
      </c>
      <c r="Y11" s="91" t="s">
        <v>94</v>
      </c>
      <c r="Z11" s="91" t="s">
        <v>93</v>
      </c>
      <c r="AA11" s="91" t="s">
        <v>98</v>
      </c>
      <c r="AB11" s="91" t="s">
        <v>96</v>
      </c>
      <c r="AC11" s="96" t="s">
        <v>94</v>
      </c>
    </row>
    <row r="12" spans="1:29" x14ac:dyDescent="0.25">
      <c r="A12" s="82" t="s">
        <v>16</v>
      </c>
      <c r="B12" s="85">
        <v>19</v>
      </c>
      <c r="C12" s="85">
        <v>76</v>
      </c>
      <c r="D12" s="88" t="s">
        <v>17</v>
      </c>
      <c r="E12" s="91" t="s">
        <v>93</v>
      </c>
      <c r="F12" s="91" t="s">
        <v>94</v>
      </c>
      <c r="G12" s="92" t="s">
        <v>94</v>
      </c>
      <c r="H12" s="92" t="s">
        <v>93</v>
      </c>
      <c r="I12" s="91" t="s">
        <v>96</v>
      </c>
      <c r="J12" s="91" t="s">
        <v>93</v>
      </c>
      <c r="K12" s="91" t="s">
        <v>94</v>
      </c>
      <c r="L12" s="91" t="s">
        <v>98</v>
      </c>
      <c r="M12" s="92" t="s">
        <v>94</v>
      </c>
      <c r="N12" s="91" t="s">
        <v>98</v>
      </c>
      <c r="O12" s="91" t="s">
        <v>96</v>
      </c>
      <c r="P12" s="92" t="s">
        <v>98</v>
      </c>
      <c r="Q12" s="91" t="s">
        <v>98</v>
      </c>
      <c r="R12" s="91" t="s">
        <v>110</v>
      </c>
      <c r="S12" s="91" t="s">
        <v>93</v>
      </c>
      <c r="T12" s="91" t="s">
        <v>93</v>
      </c>
      <c r="U12" s="92" t="s">
        <v>93</v>
      </c>
      <c r="V12" s="91" t="s">
        <v>93</v>
      </c>
      <c r="W12" s="91" t="s">
        <v>98</v>
      </c>
      <c r="X12" s="92" t="s">
        <v>94</v>
      </c>
      <c r="Y12" s="91" t="s">
        <v>94</v>
      </c>
      <c r="Z12" s="91" t="s">
        <v>93</v>
      </c>
      <c r="AA12" s="91" t="s">
        <v>98</v>
      </c>
      <c r="AB12" s="91" t="s">
        <v>96</v>
      </c>
      <c r="AC12" s="96" t="s">
        <v>94</v>
      </c>
    </row>
    <row r="13" spans="1:29" x14ac:dyDescent="0.25">
      <c r="A13" s="82" t="s">
        <v>21</v>
      </c>
      <c r="B13" s="85">
        <v>15</v>
      </c>
      <c r="C13" s="85">
        <v>60</v>
      </c>
      <c r="D13" s="88" t="s">
        <v>14</v>
      </c>
      <c r="E13" s="92" t="s">
        <v>94</v>
      </c>
      <c r="F13" s="91" t="s">
        <v>94</v>
      </c>
      <c r="G13" s="91" t="s">
        <v>98</v>
      </c>
      <c r="H13" s="92" t="s">
        <v>93</v>
      </c>
      <c r="I13" s="91" t="s">
        <v>96</v>
      </c>
      <c r="J13" s="91" t="s">
        <v>93</v>
      </c>
      <c r="K13" s="91" t="s">
        <v>94</v>
      </c>
      <c r="L13" s="92" t="s">
        <v>93</v>
      </c>
      <c r="M13" s="92" t="s">
        <v>94</v>
      </c>
      <c r="N13" s="92" t="s">
        <v>94</v>
      </c>
      <c r="O13" s="92" t="s">
        <v>93</v>
      </c>
      <c r="P13" s="92" t="s">
        <v>96</v>
      </c>
      <c r="Q13" s="91" t="s">
        <v>98</v>
      </c>
      <c r="R13" s="91" t="s">
        <v>110</v>
      </c>
      <c r="S13" s="91" t="s">
        <v>93</v>
      </c>
      <c r="T13" s="91" t="s">
        <v>93</v>
      </c>
      <c r="U13" s="91" t="s">
        <v>96</v>
      </c>
      <c r="V13" s="92" t="s">
        <v>98</v>
      </c>
      <c r="W13" s="91" t="s">
        <v>98</v>
      </c>
      <c r="X13" s="91" t="s">
        <v>93</v>
      </c>
      <c r="Y13" s="91" t="s">
        <v>94</v>
      </c>
      <c r="Z13" s="91" t="s">
        <v>93</v>
      </c>
      <c r="AA13" s="91" t="s">
        <v>98</v>
      </c>
      <c r="AB13" s="92" t="s">
        <v>94</v>
      </c>
      <c r="AC13" s="97" t="s">
        <v>96</v>
      </c>
    </row>
    <row r="14" spans="1:29" x14ac:dyDescent="0.25">
      <c r="A14" s="82" t="s">
        <v>24</v>
      </c>
      <c r="B14" s="85">
        <v>19</v>
      </c>
      <c r="C14" s="85">
        <v>76</v>
      </c>
      <c r="D14" s="88" t="s">
        <v>17</v>
      </c>
      <c r="E14" s="91" t="s">
        <v>93</v>
      </c>
      <c r="F14" s="91" t="s">
        <v>94</v>
      </c>
      <c r="G14" s="91" t="s">
        <v>98</v>
      </c>
      <c r="H14" s="91" t="s">
        <v>96</v>
      </c>
      <c r="I14" s="91" t="s">
        <v>96</v>
      </c>
      <c r="J14" s="91" t="s">
        <v>93</v>
      </c>
      <c r="K14" s="92" t="s">
        <v>93</v>
      </c>
      <c r="L14" s="91" t="s">
        <v>98</v>
      </c>
      <c r="M14" s="92" t="s">
        <v>94</v>
      </c>
      <c r="N14" s="92" t="s">
        <v>96</v>
      </c>
      <c r="O14" s="92" t="s">
        <v>98</v>
      </c>
      <c r="P14" s="91" t="s">
        <v>93</v>
      </c>
      <c r="Q14" s="91" t="s">
        <v>98</v>
      </c>
      <c r="R14" s="91" t="s">
        <v>110</v>
      </c>
      <c r="S14" s="91" t="s">
        <v>93</v>
      </c>
      <c r="T14" s="91" t="s">
        <v>93</v>
      </c>
      <c r="U14" s="92" t="s">
        <v>94</v>
      </c>
      <c r="V14" s="92" t="s">
        <v>98</v>
      </c>
      <c r="W14" s="91" t="s">
        <v>98</v>
      </c>
      <c r="X14" s="91" t="s">
        <v>93</v>
      </c>
      <c r="Y14" s="91" t="s">
        <v>94</v>
      </c>
      <c r="Z14" s="91" t="s">
        <v>93</v>
      </c>
      <c r="AA14" s="91" t="s">
        <v>98</v>
      </c>
      <c r="AB14" s="91" t="s">
        <v>96</v>
      </c>
      <c r="AC14" s="96" t="s">
        <v>94</v>
      </c>
    </row>
    <row r="15" spans="1:29" x14ac:dyDescent="0.25">
      <c r="A15" s="82" t="s">
        <v>27</v>
      </c>
      <c r="B15" s="85">
        <v>3</v>
      </c>
      <c r="C15" s="85">
        <v>12</v>
      </c>
      <c r="D15" s="88" t="s">
        <v>28</v>
      </c>
      <c r="E15" s="92" t="s">
        <v>94</v>
      </c>
      <c r="F15" s="92" t="s">
        <v>96</v>
      </c>
      <c r="G15" s="91" t="s">
        <v>98</v>
      </c>
      <c r="H15" s="92" t="s">
        <v>93</v>
      </c>
      <c r="I15" s="92" t="s">
        <v>98</v>
      </c>
      <c r="J15" s="92" t="s">
        <v>96</v>
      </c>
      <c r="K15" s="92" t="s">
        <v>93</v>
      </c>
      <c r="L15" s="92" t="s">
        <v>94</v>
      </c>
      <c r="M15" s="92" t="s">
        <v>94</v>
      </c>
      <c r="N15" s="92" t="s">
        <v>93</v>
      </c>
      <c r="O15" s="91" t="s">
        <v>96</v>
      </c>
      <c r="P15" s="92" t="s">
        <v>94</v>
      </c>
      <c r="Q15" s="92" t="s">
        <v>93</v>
      </c>
      <c r="R15" s="92" t="s">
        <v>93</v>
      </c>
      <c r="S15" s="92" t="s">
        <v>98</v>
      </c>
      <c r="T15" s="92" t="s">
        <v>98</v>
      </c>
      <c r="U15" s="92" t="s">
        <v>93</v>
      </c>
      <c r="V15" s="92" t="s">
        <v>98</v>
      </c>
      <c r="W15" s="92" t="s">
        <v>93</v>
      </c>
      <c r="X15" s="91" t="s">
        <v>93</v>
      </c>
      <c r="Y15" s="92" t="s">
        <v>96</v>
      </c>
      <c r="Z15" s="92" t="s">
        <v>98</v>
      </c>
      <c r="AA15" s="92" t="s">
        <v>94</v>
      </c>
      <c r="AB15" s="92" t="s">
        <v>93</v>
      </c>
      <c r="AC15" s="97" t="s">
        <v>96</v>
      </c>
    </row>
    <row r="16" spans="1:29" x14ac:dyDescent="0.25">
      <c r="A16" s="82" t="s">
        <v>30</v>
      </c>
      <c r="B16" s="85">
        <v>22</v>
      </c>
      <c r="C16" s="85">
        <v>88</v>
      </c>
      <c r="D16" s="88" t="s">
        <v>11</v>
      </c>
      <c r="E16" s="91" t="s">
        <v>93</v>
      </c>
      <c r="F16" s="91" t="s">
        <v>94</v>
      </c>
      <c r="G16" s="91" t="s">
        <v>98</v>
      </c>
      <c r="H16" s="91" t="s">
        <v>96</v>
      </c>
      <c r="I16" s="91" t="s">
        <v>96</v>
      </c>
      <c r="J16" s="91" t="s">
        <v>93</v>
      </c>
      <c r="K16" s="91" t="s">
        <v>94</v>
      </c>
      <c r="L16" s="92" t="s">
        <v>93</v>
      </c>
      <c r="M16" s="91" t="s">
        <v>93</v>
      </c>
      <c r="N16" s="92" t="s">
        <v>96</v>
      </c>
      <c r="O16" s="91" t="s">
        <v>96</v>
      </c>
      <c r="P16" s="91" t="s">
        <v>93</v>
      </c>
      <c r="Q16" s="91" t="s">
        <v>98</v>
      </c>
      <c r="R16" s="91" t="s">
        <v>110</v>
      </c>
      <c r="S16" s="91" t="s">
        <v>93</v>
      </c>
      <c r="T16" s="91" t="s">
        <v>93</v>
      </c>
      <c r="U16" s="91" t="s">
        <v>96</v>
      </c>
      <c r="V16" s="91" t="s">
        <v>93</v>
      </c>
      <c r="W16" s="91" t="s">
        <v>98</v>
      </c>
      <c r="X16" s="92" t="s">
        <v>96</v>
      </c>
      <c r="Y16" s="91" t="s">
        <v>94</v>
      </c>
      <c r="Z16" s="91" t="s">
        <v>93</v>
      </c>
      <c r="AA16" s="91" t="s">
        <v>98</v>
      </c>
      <c r="AB16" s="91" t="s">
        <v>96</v>
      </c>
      <c r="AC16" s="96" t="s">
        <v>94</v>
      </c>
    </row>
    <row r="17" spans="1:29" x14ac:dyDescent="0.25">
      <c r="A17" s="82" t="s">
        <v>31</v>
      </c>
      <c r="B17" s="85">
        <v>18</v>
      </c>
      <c r="C17" s="85">
        <v>72</v>
      </c>
      <c r="D17" s="88" t="s">
        <v>17</v>
      </c>
      <c r="E17" s="92" t="s">
        <v>94</v>
      </c>
      <c r="F17" s="91" t="s">
        <v>94</v>
      </c>
      <c r="G17" s="91" t="s">
        <v>98</v>
      </c>
      <c r="H17" s="91" t="s">
        <v>96</v>
      </c>
      <c r="I17" s="91" t="s">
        <v>96</v>
      </c>
      <c r="J17" s="91" t="s">
        <v>93</v>
      </c>
      <c r="K17" s="91" t="s">
        <v>94</v>
      </c>
      <c r="L17" s="92" t="s">
        <v>94</v>
      </c>
      <c r="M17" s="91" t="s">
        <v>93</v>
      </c>
      <c r="N17" s="91" t="s">
        <v>98</v>
      </c>
      <c r="O17" s="91" t="s">
        <v>96</v>
      </c>
      <c r="P17" s="92" t="s">
        <v>96</v>
      </c>
      <c r="Q17" s="91" t="s">
        <v>98</v>
      </c>
      <c r="R17" s="91" t="s">
        <v>110</v>
      </c>
      <c r="S17" s="91" t="s">
        <v>93</v>
      </c>
      <c r="T17" s="91" t="s">
        <v>93</v>
      </c>
      <c r="U17" s="92" t="s">
        <v>94</v>
      </c>
      <c r="V17" s="91" t="s">
        <v>93</v>
      </c>
      <c r="W17" s="91" t="s">
        <v>98</v>
      </c>
      <c r="X17" s="91" t="s">
        <v>93</v>
      </c>
      <c r="Y17" s="92" t="s">
        <v>93</v>
      </c>
      <c r="Z17" s="91" t="s">
        <v>93</v>
      </c>
      <c r="AA17" s="91" t="s">
        <v>98</v>
      </c>
      <c r="AB17" s="92" t="s">
        <v>94</v>
      </c>
      <c r="AC17" s="97" t="s">
        <v>96</v>
      </c>
    </row>
    <row r="18" spans="1:29" x14ac:dyDescent="0.25">
      <c r="A18" s="82" t="s">
        <v>34</v>
      </c>
      <c r="B18" s="85">
        <v>8</v>
      </c>
      <c r="C18" s="85">
        <v>32</v>
      </c>
      <c r="D18" s="88" t="s">
        <v>35</v>
      </c>
      <c r="E18" s="92" t="s">
        <v>94</v>
      </c>
      <c r="F18" s="92" t="s">
        <v>96</v>
      </c>
      <c r="G18" s="91" t="s">
        <v>98</v>
      </c>
      <c r="H18" s="91" t="s">
        <v>96</v>
      </c>
      <c r="I18" s="91" t="s">
        <v>96</v>
      </c>
      <c r="J18" s="91" t="s">
        <v>93</v>
      </c>
      <c r="K18" s="92" t="s">
        <v>98</v>
      </c>
      <c r="L18" s="92" t="s">
        <v>93</v>
      </c>
      <c r="M18" s="92" t="s">
        <v>94</v>
      </c>
      <c r="N18" s="92" t="s">
        <v>96</v>
      </c>
      <c r="O18" s="92" t="s">
        <v>93</v>
      </c>
      <c r="P18" s="91" t="s">
        <v>93</v>
      </c>
      <c r="Q18" s="92" t="s">
        <v>96</v>
      </c>
      <c r="R18" s="92" t="s">
        <v>98</v>
      </c>
      <c r="S18" s="92" t="s">
        <v>96</v>
      </c>
      <c r="T18" s="92" t="s">
        <v>94</v>
      </c>
      <c r="U18" s="92" t="s">
        <v>93</v>
      </c>
      <c r="V18" s="92" t="s">
        <v>98</v>
      </c>
      <c r="W18" s="92" t="s">
        <v>96</v>
      </c>
      <c r="X18" s="91" t="s">
        <v>93</v>
      </c>
      <c r="Y18" s="92" t="s">
        <v>96</v>
      </c>
      <c r="Z18" s="91" t="s">
        <v>93</v>
      </c>
      <c r="AA18" s="92" t="s">
        <v>96</v>
      </c>
      <c r="AB18" s="92" t="s">
        <v>98</v>
      </c>
      <c r="AC18" s="96" t="s">
        <v>94</v>
      </c>
    </row>
    <row r="19" spans="1:29" x14ac:dyDescent="0.25">
      <c r="A19" s="82" t="s">
        <v>38</v>
      </c>
      <c r="B19" s="85">
        <v>22</v>
      </c>
      <c r="C19" s="85">
        <v>88</v>
      </c>
      <c r="D19" s="88" t="s">
        <v>11</v>
      </c>
      <c r="E19" s="91" t="s">
        <v>93</v>
      </c>
      <c r="F19" s="91" t="s">
        <v>94</v>
      </c>
      <c r="G19" s="91" t="s">
        <v>98</v>
      </c>
      <c r="H19" s="91" t="s">
        <v>96</v>
      </c>
      <c r="I19" s="91" t="s">
        <v>96</v>
      </c>
      <c r="J19" s="91" t="s">
        <v>93</v>
      </c>
      <c r="K19" s="92" t="s">
        <v>93</v>
      </c>
      <c r="L19" s="91" t="s">
        <v>98</v>
      </c>
      <c r="M19" s="92" t="s">
        <v>98</v>
      </c>
      <c r="N19" s="92" t="s">
        <v>96</v>
      </c>
      <c r="O19" s="91" t="s">
        <v>96</v>
      </c>
      <c r="P19" s="91" t="s">
        <v>93</v>
      </c>
      <c r="Q19" s="91" t="s">
        <v>98</v>
      </c>
      <c r="R19" s="91" t="s">
        <v>110</v>
      </c>
      <c r="S19" s="91" t="s">
        <v>93</v>
      </c>
      <c r="T19" s="91" t="s">
        <v>93</v>
      </c>
      <c r="U19" s="91" t="s">
        <v>96</v>
      </c>
      <c r="V19" s="91" t="s">
        <v>93</v>
      </c>
      <c r="W19" s="91" t="s">
        <v>98</v>
      </c>
      <c r="X19" s="91" t="s">
        <v>93</v>
      </c>
      <c r="Y19" s="91" t="s">
        <v>94</v>
      </c>
      <c r="Z19" s="91" t="s">
        <v>93</v>
      </c>
      <c r="AA19" s="91" t="s">
        <v>98</v>
      </c>
      <c r="AB19" s="91" t="s">
        <v>96</v>
      </c>
      <c r="AC19" s="96" t="s">
        <v>94</v>
      </c>
    </row>
    <row r="20" spans="1:29" x14ac:dyDescent="0.25">
      <c r="A20" s="82" t="s">
        <v>40</v>
      </c>
      <c r="B20" s="85">
        <v>17</v>
      </c>
      <c r="C20" s="85">
        <v>68</v>
      </c>
      <c r="D20" s="88" t="s">
        <v>14</v>
      </c>
      <c r="E20" s="91" t="s">
        <v>93</v>
      </c>
      <c r="F20" s="91" t="s">
        <v>94</v>
      </c>
      <c r="G20" s="91" t="s">
        <v>98</v>
      </c>
      <c r="H20" s="91" t="s">
        <v>96</v>
      </c>
      <c r="I20" s="91" t="s">
        <v>96</v>
      </c>
      <c r="J20" s="91" t="s">
        <v>93</v>
      </c>
      <c r="K20" s="91" t="s">
        <v>94</v>
      </c>
      <c r="L20" s="91" t="s">
        <v>98</v>
      </c>
      <c r="M20" s="92" t="s">
        <v>94</v>
      </c>
      <c r="N20" s="91" t="s">
        <v>98</v>
      </c>
      <c r="O20" s="91" t="s">
        <v>96</v>
      </c>
      <c r="P20" s="92" t="s">
        <v>94</v>
      </c>
      <c r="Q20" s="91" t="s">
        <v>98</v>
      </c>
      <c r="R20" s="91" t="s">
        <v>110</v>
      </c>
      <c r="S20" s="91" t="s">
        <v>93</v>
      </c>
      <c r="T20" s="91" t="s">
        <v>93</v>
      </c>
      <c r="U20" s="92" t="s">
        <v>93</v>
      </c>
      <c r="V20" s="91" t="s">
        <v>93</v>
      </c>
      <c r="W20" s="91" t="s">
        <v>98</v>
      </c>
      <c r="X20" s="92" t="s">
        <v>96</v>
      </c>
      <c r="Y20" s="91" t="s">
        <v>94</v>
      </c>
      <c r="Z20" s="93"/>
      <c r="AA20" s="93"/>
      <c r="AB20" s="93"/>
      <c r="AC20" s="98"/>
    </row>
    <row r="21" spans="1:29" x14ac:dyDescent="0.25">
      <c r="A21" s="82" t="s">
        <v>41</v>
      </c>
      <c r="B21" s="85">
        <v>20</v>
      </c>
      <c r="C21" s="85">
        <v>80</v>
      </c>
      <c r="D21" s="88" t="s">
        <v>11</v>
      </c>
      <c r="E21" s="91" t="s">
        <v>93</v>
      </c>
      <c r="F21" s="91" t="s">
        <v>94</v>
      </c>
      <c r="G21" s="91" t="s">
        <v>98</v>
      </c>
      <c r="H21" s="92" t="s">
        <v>93</v>
      </c>
      <c r="I21" s="91" t="s">
        <v>96</v>
      </c>
      <c r="J21" s="91" t="s">
        <v>93</v>
      </c>
      <c r="K21" s="91" t="s">
        <v>94</v>
      </c>
      <c r="L21" s="91" t="s">
        <v>98</v>
      </c>
      <c r="M21" s="92" t="s">
        <v>94</v>
      </c>
      <c r="N21" s="91" t="s">
        <v>98</v>
      </c>
      <c r="O21" s="91" t="s">
        <v>96</v>
      </c>
      <c r="P21" s="92" t="s">
        <v>98</v>
      </c>
      <c r="Q21" s="91" t="s">
        <v>98</v>
      </c>
      <c r="R21" s="91" t="s">
        <v>110</v>
      </c>
      <c r="S21" s="91" t="s">
        <v>93</v>
      </c>
      <c r="T21" s="91" t="s">
        <v>93</v>
      </c>
      <c r="U21" s="92" t="s">
        <v>93</v>
      </c>
      <c r="V21" s="91" t="s">
        <v>93</v>
      </c>
      <c r="W21" s="91" t="s">
        <v>98</v>
      </c>
      <c r="X21" s="92" t="s">
        <v>94</v>
      </c>
      <c r="Y21" s="91" t="s">
        <v>94</v>
      </c>
      <c r="Z21" s="91" t="s">
        <v>93</v>
      </c>
      <c r="AA21" s="91" t="s">
        <v>98</v>
      </c>
      <c r="AB21" s="91" t="s">
        <v>96</v>
      </c>
      <c r="AC21" s="96" t="s">
        <v>94</v>
      </c>
    </row>
    <row r="22" spans="1:29" x14ac:dyDescent="0.25">
      <c r="A22" s="82" t="s">
        <v>43</v>
      </c>
      <c r="B22" s="85">
        <v>19</v>
      </c>
      <c r="C22" s="85">
        <v>76</v>
      </c>
      <c r="D22" s="88" t="s">
        <v>17</v>
      </c>
      <c r="E22" s="91" t="s">
        <v>93</v>
      </c>
      <c r="F22" s="91" t="s">
        <v>94</v>
      </c>
      <c r="G22" s="91" t="s">
        <v>98</v>
      </c>
      <c r="H22" s="91" t="s">
        <v>96</v>
      </c>
      <c r="I22" s="92" t="s">
        <v>94</v>
      </c>
      <c r="J22" s="91" t="s">
        <v>93</v>
      </c>
      <c r="K22" s="91" t="s">
        <v>94</v>
      </c>
      <c r="L22" s="92" t="s">
        <v>94</v>
      </c>
      <c r="M22" s="91" t="s">
        <v>93</v>
      </c>
      <c r="N22" s="91" t="s">
        <v>98</v>
      </c>
      <c r="O22" s="91" t="s">
        <v>96</v>
      </c>
      <c r="P22" s="91" t="s">
        <v>93</v>
      </c>
      <c r="Q22" s="91" t="s">
        <v>98</v>
      </c>
      <c r="R22" s="91" t="s">
        <v>110</v>
      </c>
      <c r="S22" s="91" t="s">
        <v>93</v>
      </c>
      <c r="T22" s="91" t="s">
        <v>93</v>
      </c>
      <c r="U22" s="92" t="s">
        <v>98</v>
      </c>
      <c r="V22" s="91" t="s">
        <v>93</v>
      </c>
      <c r="W22" s="91" t="s">
        <v>98</v>
      </c>
      <c r="X22" s="91" t="s">
        <v>93</v>
      </c>
      <c r="Y22" s="91" t="s">
        <v>94</v>
      </c>
      <c r="Z22" s="92" t="s">
        <v>96</v>
      </c>
      <c r="AA22" s="92" t="s">
        <v>93</v>
      </c>
      <c r="AB22" s="92" t="s">
        <v>98</v>
      </c>
      <c r="AC22" s="96" t="s">
        <v>94</v>
      </c>
    </row>
    <row r="23" spans="1:29" x14ac:dyDescent="0.25">
      <c r="A23" s="82" t="s">
        <v>47</v>
      </c>
      <c r="B23" s="85">
        <v>20</v>
      </c>
      <c r="C23" s="85">
        <v>80</v>
      </c>
      <c r="D23" s="88" t="s">
        <v>11</v>
      </c>
      <c r="E23" s="91" t="s">
        <v>93</v>
      </c>
      <c r="F23" s="91" t="s">
        <v>94</v>
      </c>
      <c r="G23" s="91" t="s">
        <v>98</v>
      </c>
      <c r="H23" s="92" t="s">
        <v>93</v>
      </c>
      <c r="I23" s="91" t="s">
        <v>96</v>
      </c>
      <c r="J23" s="91" t="s">
        <v>93</v>
      </c>
      <c r="K23" s="91" t="s">
        <v>94</v>
      </c>
      <c r="L23" s="91" t="s">
        <v>98</v>
      </c>
      <c r="M23" s="92" t="s">
        <v>94</v>
      </c>
      <c r="N23" s="91" t="s">
        <v>98</v>
      </c>
      <c r="O23" s="91" t="s">
        <v>96</v>
      </c>
      <c r="P23" s="92" t="s">
        <v>98</v>
      </c>
      <c r="Q23" s="91" t="s">
        <v>98</v>
      </c>
      <c r="R23" s="91" t="s">
        <v>110</v>
      </c>
      <c r="S23" s="91" t="s">
        <v>93</v>
      </c>
      <c r="T23" s="91" t="s">
        <v>93</v>
      </c>
      <c r="U23" s="92" t="s">
        <v>93</v>
      </c>
      <c r="V23" s="91" t="s">
        <v>93</v>
      </c>
      <c r="W23" s="91" t="s">
        <v>98</v>
      </c>
      <c r="X23" s="92" t="s">
        <v>94</v>
      </c>
      <c r="Y23" s="91" t="s">
        <v>94</v>
      </c>
      <c r="Z23" s="91" t="s">
        <v>93</v>
      </c>
      <c r="AA23" s="91" t="s">
        <v>98</v>
      </c>
      <c r="AB23" s="91" t="s">
        <v>96</v>
      </c>
      <c r="AC23" s="96" t="s">
        <v>94</v>
      </c>
    </row>
    <row r="24" spans="1:29" x14ac:dyDescent="0.25">
      <c r="A24" s="82" t="s">
        <v>48</v>
      </c>
      <c r="B24" s="85">
        <v>19</v>
      </c>
      <c r="C24" s="85">
        <v>76</v>
      </c>
      <c r="D24" s="88" t="s">
        <v>17</v>
      </c>
      <c r="E24" s="91" t="s">
        <v>93</v>
      </c>
      <c r="F24" s="91" t="s">
        <v>94</v>
      </c>
      <c r="G24" s="91" t="s">
        <v>98</v>
      </c>
      <c r="H24" s="92" t="s">
        <v>93</v>
      </c>
      <c r="I24" s="91" t="s">
        <v>96</v>
      </c>
      <c r="J24" s="91" t="s">
        <v>93</v>
      </c>
      <c r="K24" s="91" t="s">
        <v>94</v>
      </c>
      <c r="L24" s="91" t="s">
        <v>98</v>
      </c>
      <c r="M24" s="92" t="s">
        <v>94</v>
      </c>
      <c r="N24" s="91" t="s">
        <v>98</v>
      </c>
      <c r="O24" s="91" t="s">
        <v>96</v>
      </c>
      <c r="P24" s="92" t="s">
        <v>98</v>
      </c>
      <c r="Q24" s="91" t="s">
        <v>98</v>
      </c>
      <c r="R24" s="91" t="s">
        <v>110</v>
      </c>
      <c r="S24" s="91" t="s">
        <v>93</v>
      </c>
      <c r="T24" s="91" t="s">
        <v>93</v>
      </c>
      <c r="U24" s="92" t="s">
        <v>93</v>
      </c>
      <c r="V24" s="91" t="s">
        <v>93</v>
      </c>
      <c r="W24" s="91" t="s">
        <v>98</v>
      </c>
      <c r="X24" s="92" t="s">
        <v>96</v>
      </c>
      <c r="Y24" s="92" t="s">
        <v>96</v>
      </c>
      <c r="Z24" s="91" t="s">
        <v>93</v>
      </c>
      <c r="AA24" s="91" t="s">
        <v>98</v>
      </c>
      <c r="AB24" s="91" t="s">
        <v>96</v>
      </c>
      <c r="AC24" s="96" t="s">
        <v>94</v>
      </c>
    </row>
    <row r="25" spans="1:29" ht="15.75" thickBot="1" x14ac:dyDescent="0.3">
      <c r="A25" s="83" t="s">
        <v>49</v>
      </c>
      <c r="B25" s="86">
        <v>17.1875</v>
      </c>
      <c r="C25" s="86">
        <v>68.75</v>
      </c>
      <c r="D25" s="89" t="s">
        <v>14</v>
      </c>
      <c r="E25" s="86">
        <v>68.75</v>
      </c>
      <c r="F25" s="86">
        <v>87.5</v>
      </c>
      <c r="G25" s="86">
        <v>93.75</v>
      </c>
      <c r="H25" s="86">
        <v>50</v>
      </c>
      <c r="I25" s="86">
        <v>87.5</v>
      </c>
      <c r="J25" s="86">
        <v>87.5</v>
      </c>
      <c r="K25" s="86">
        <v>68.75</v>
      </c>
      <c r="L25" s="86">
        <v>50</v>
      </c>
      <c r="M25" s="86">
        <v>25</v>
      </c>
      <c r="N25" s="86">
        <v>56.25</v>
      </c>
      <c r="O25" s="86">
        <v>81.25</v>
      </c>
      <c r="P25" s="86">
        <v>43.75</v>
      </c>
      <c r="Q25" s="86">
        <v>87.5</v>
      </c>
      <c r="R25" s="86">
        <v>81.25</v>
      </c>
      <c r="S25" s="86">
        <v>81.25</v>
      </c>
      <c r="T25" s="86">
        <v>87.5</v>
      </c>
      <c r="U25" s="86">
        <v>25</v>
      </c>
      <c r="V25" s="86">
        <v>56.25</v>
      </c>
      <c r="W25" s="86">
        <v>81.25</v>
      </c>
      <c r="X25" s="86">
        <v>62.5</v>
      </c>
      <c r="Y25" s="86">
        <v>75</v>
      </c>
      <c r="Z25" s="86">
        <v>81.25</v>
      </c>
      <c r="AA25" s="86">
        <v>75</v>
      </c>
      <c r="AB25" s="86">
        <v>56.25</v>
      </c>
      <c r="AC25" s="99">
        <v>68.75</v>
      </c>
    </row>
    <row r="27" spans="1:29" ht="19.5" thickBot="1" x14ac:dyDescent="0.3">
      <c r="A27" s="254" t="s">
        <v>122</v>
      </c>
      <c r="B27" s="255"/>
      <c r="C27" s="255"/>
      <c r="D27" s="255"/>
      <c r="E27" s="255"/>
      <c r="F27" s="255"/>
      <c r="G27" s="255"/>
      <c r="H27" s="255"/>
      <c r="I27" s="255"/>
      <c r="J27" s="255"/>
      <c r="K27" s="255"/>
      <c r="L27" s="255"/>
      <c r="M27" s="255"/>
      <c r="N27" s="255"/>
      <c r="O27" s="255"/>
      <c r="P27" s="255"/>
      <c r="Q27" s="255"/>
      <c r="R27" s="255"/>
      <c r="S27" s="255"/>
      <c r="T27" s="255"/>
      <c r="U27" s="255"/>
      <c r="V27" s="255"/>
      <c r="W27" s="255"/>
      <c r="X27" s="255"/>
      <c r="Y27" s="255"/>
      <c r="Z27" s="255"/>
      <c r="AA27" s="255"/>
      <c r="AB27" s="255"/>
      <c r="AC27" s="256"/>
    </row>
    <row r="28" spans="1:29" ht="46.5" x14ac:dyDescent="0.25">
      <c r="A28" s="80" t="s">
        <v>90</v>
      </c>
      <c r="B28" s="84" t="s">
        <v>5</v>
      </c>
      <c r="C28" s="84" t="s">
        <v>6</v>
      </c>
      <c r="D28" s="84" t="s">
        <v>4</v>
      </c>
      <c r="E28" s="90" t="s">
        <v>92</v>
      </c>
      <c r="F28" s="90" t="s">
        <v>95</v>
      </c>
      <c r="G28" s="90" t="s">
        <v>97</v>
      </c>
      <c r="H28" s="90" t="s">
        <v>99</v>
      </c>
      <c r="I28" s="90" t="s">
        <v>100</v>
      </c>
      <c r="J28" s="90" t="s">
        <v>101</v>
      </c>
      <c r="K28" s="90" t="s">
        <v>102</v>
      </c>
      <c r="L28" s="90" t="s">
        <v>103</v>
      </c>
      <c r="M28" s="90" t="s">
        <v>104</v>
      </c>
      <c r="N28" s="90" t="s">
        <v>105</v>
      </c>
      <c r="O28" s="90" t="s">
        <v>106</v>
      </c>
      <c r="P28" s="90" t="s">
        <v>107</v>
      </c>
      <c r="Q28" s="90" t="s">
        <v>108</v>
      </c>
      <c r="R28" s="90" t="s">
        <v>109</v>
      </c>
      <c r="S28" s="90" t="s">
        <v>111</v>
      </c>
      <c r="T28" s="90" t="s">
        <v>112</v>
      </c>
      <c r="U28" s="90" t="s">
        <v>113</v>
      </c>
      <c r="V28" s="90" t="s">
        <v>114</v>
      </c>
      <c r="W28" s="90" t="s">
        <v>115</v>
      </c>
      <c r="X28" s="90" t="s">
        <v>116</v>
      </c>
      <c r="Y28" s="90" t="s">
        <v>117</v>
      </c>
      <c r="Z28" s="90" t="s">
        <v>118</v>
      </c>
      <c r="AA28" s="90" t="s">
        <v>119</v>
      </c>
      <c r="AB28" s="90" t="s">
        <v>120</v>
      </c>
      <c r="AC28" s="94" t="s">
        <v>121</v>
      </c>
    </row>
    <row r="29" spans="1:29" x14ac:dyDescent="0.25">
      <c r="A29" s="81" t="s">
        <v>91</v>
      </c>
      <c r="B29" s="85">
        <v>25</v>
      </c>
      <c r="C29" s="87"/>
      <c r="D29" s="87"/>
      <c r="E29" s="88" t="s">
        <v>93</v>
      </c>
      <c r="F29" s="88" t="s">
        <v>94</v>
      </c>
      <c r="G29" s="88" t="s">
        <v>93</v>
      </c>
      <c r="H29" s="88" t="s">
        <v>94</v>
      </c>
      <c r="I29" s="88" t="s">
        <v>93</v>
      </c>
      <c r="J29" s="88" t="s">
        <v>96</v>
      </c>
      <c r="K29" s="88" t="s">
        <v>94</v>
      </c>
      <c r="L29" s="88" t="s">
        <v>94</v>
      </c>
      <c r="M29" s="88" t="s">
        <v>94</v>
      </c>
      <c r="N29" s="88" t="s">
        <v>96</v>
      </c>
      <c r="O29" s="88" t="s">
        <v>98</v>
      </c>
      <c r="P29" s="88" t="s">
        <v>98</v>
      </c>
      <c r="Q29" s="88" t="s">
        <v>98</v>
      </c>
      <c r="R29" s="88" t="s">
        <v>93</v>
      </c>
      <c r="S29" s="88" t="s">
        <v>93</v>
      </c>
      <c r="T29" s="88" t="s">
        <v>110</v>
      </c>
      <c r="U29" s="88" t="s">
        <v>94</v>
      </c>
      <c r="V29" s="88" t="s">
        <v>93</v>
      </c>
      <c r="W29" s="88" t="s">
        <v>96</v>
      </c>
      <c r="X29" s="88" t="s">
        <v>98</v>
      </c>
      <c r="Y29" s="88" t="s">
        <v>94</v>
      </c>
      <c r="Z29" s="88" t="s">
        <v>93</v>
      </c>
      <c r="AA29" s="88" t="s">
        <v>98</v>
      </c>
      <c r="AB29" s="88" t="s">
        <v>96</v>
      </c>
      <c r="AC29" s="95" t="s">
        <v>94</v>
      </c>
    </row>
    <row r="30" spans="1:29" x14ac:dyDescent="0.25">
      <c r="A30" s="82" t="s">
        <v>7</v>
      </c>
      <c r="B30" s="85">
        <v>23</v>
      </c>
      <c r="C30" s="85">
        <v>92</v>
      </c>
      <c r="D30" s="88" t="s">
        <v>8</v>
      </c>
      <c r="E30" s="91" t="s">
        <v>93</v>
      </c>
      <c r="F30" s="91" t="s">
        <v>94</v>
      </c>
      <c r="G30" s="91" t="s">
        <v>93</v>
      </c>
      <c r="H30" s="91" t="s">
        <v>94</v>
      </c>
      <c r="I30" s="91" t="s">
        <v>93</v>
      </c>
      <c r="J30" s="91" t="s">
        <v>96</v>
      </c>
      <c r="K30" s="91" t="s">
        <v>94</v>
      </c>
      <c r="L30" s="91" t="s">
        <v>94</v>
      </c>
      <c r="M30" s="91" t="s">
        <v>94</v>
      </c>
      <c r="N30" s="91" t="s">
        <v>96</v>
      </c>
      <c r="O30" s="91" t="s">
        <v>98</v>
      </c>
      <c r="P30" s="92" t="s">
        <v>96</v>
      </c>
      <c r="Q30" s="91" t="s">
        <v>98</v>
      </c>
      <c r="R30" s="91" t="s">
        <v>93</v>
      </c>
      <c r="S30" s="91" t="s">
        <v>93</v>
      </c>
      <c r="T30" s="91" t="s">
        <v>110</v>
      </c>
      <c r="U30" s="91" t="s">
        <v>94</v>
      </c>
      <c r="V30" s="92" t="s">
        <v>94</v>
      </c>
      <c r="W30" s="91" t="s">
        <v>96</v>
      </c>
      <c r="X30" s="91" t="s">
        <v>98</v>
      </c>
      <c r="Y30" s="91" t="s">
        <v>94</v>
      </c>
      <c r="Z30" s="91" t="s">
        <v>93</v>
      </c>
      <c r="AA30" s="91" t="s">
        <v>98</v>
      </c>
      <c r="AB30" s="91" t="s">
        <v>96</v>
      </c>
      <c r="AC30" s="96" t="s">
        <v>94</v>
      </c>
    </row>
    <row r="31" spans="1:29" x14ac:dyDescent="0.25">
      <c r="A31" s="82" t="s">
        <v>12</v>
      </c>
      <c r="B31" s="85">
        <v>22</v>
      </c>
      <c r="C31" s="85">
        <v>88</v>
      </c>
      <c r="D31" s="88" t="s">
        <v>11</v>
      </c>
      <c r="E31" s="91" t="s">
        <v>93</v>
      </c>
      <c r="F31" s="91" t="s">
        <v>94</v>
      </c>
      <c r="G31" s="91" t="s">
        <v>93</v>
      </c>
      <c r="H31" s="91" t="s">
        <v>94</v>
      </c>
      <c r="I31" s="91" t="s">
        <v>93</v>
      </c>
      <c r="J31" s="91" t="s">
        <v>96</v>
      </c>
      <c r="K31" s="91" t="s">
        <v>94</v>
      </c>
      <c r="L31" s="92" t="s">
        <v>98</v>
      </c>
      <c r="M31" s="91" t="s">
        <v>94</v>
      </c>
      <c r="N31" s="91" t="s">
        <v>96</v>
      </c>
      <c r="O31" s="92" t="s">
        <v>96</v>
      </c>
      <c r="P31" s="92" t="s">
        <v>93</v>
      </c>
      <c r="Q31" s="91" t="s">
        <v>98</v>
      </c>
      <c r="R31" s="91" t="s">
        <v>93</v>
      </c>
      <c r="S31" s="91" t="s">
        <v>93</v>
      </c>
      <c r="T31" s="91" t="s">
        <v>110</v>
      </c>
      <c r="U31" s="91" t="s">
        <v>94</v>
      </c>
      <c r="V31" s="91" t="s">
        <v>93</v>
      </c>
      <c r="W31" s="91" t="s">
        <v>96</v>
      </c>
      <c r="X31" s="91" t="s">
        <v>98</v>
      </c>
      <c r="Y31" s="91" t="s">
        <v>94</v>
      </c>
      <c r="Z31" s="91" t="s">
        <v>93</v>
      </c>
      <c r="AA31" s="91" t="s">
        <v>98</v>
      </c>
      <c r="AB31" s="91" t="s">
        <v>96</v>
      </c>
      <c r="AC31" s="96" t="s">
        <v>94</v>
      </c>
    </row>
    <row r="32" spans="1:29" x14ac:dyDescent="0.25">
      <c r="A32" s="82" t="s">
        <v>18</v>
      </c>
      <c r="B32" s="85">
        <v>20</v>
      </c>
      <c r="C32" s="85">
        <v>80</v>
      </c>
      <c r="D32" s="88" t="s">
        <v>11</v>
      </c>
      <c r="E32" s="91" t="s">
        <v>93</v>
      </c>
      <c r="F32" s="91" t="s">
        <v>94</v>
      </c>
      <c r="G32" s="91" t="s">
        <v>93</v>
      </c>
      <c r="H32" s="92" t="s">
        <v>93</v>
      </c>
      <c r="I32" s="92" t="s">
        <v>98</v>
      </c>
      <c r="J32" s="92" t="s">
        <v>94</v>
      </c>
      <c r="K32" s="92" t="s">
        <v>93</v>
      </c>
      <c r="L32" s="91" t="s">
        <v>94</v>
      </c>
      <c r="M32" s="91" t="s">
        <v>94</v>
      </c>
      <c r="N32" s="91" t="s">
        <v>96</v>
      </c>
      <c r="O32" s="91" t="s">
        <v>98</v>
      </c>
      <c r="P32" s="91" t="s">
        <v>98</v>
      </c>
      <c r="Q32" s="91" t="s">
        <v>98</v>
      </c>
      <c r="R32" s="91" t="s">
        <v>93</v>
      </c>
      <c r="S32" s="91" t="s">
        <v>93</v>
      </c>
      <c r="T32" s="91" t="s">
        <v>110</v>
      </c>
      <c r="U32" s="91" t="s">
        <v>94</v>
      </c>
      <c r="V32" s="92" t="s">
        <v>94</v>
      </c>
      <c r="W32" s="91" t="s">
        <v>96</v>
      </c>
      <c r="X32" s="91" t="s">
        <v>98</v>
      </c>
      <c r="Y32" s="91" t="s">
        <v>94</v>
      </c>
      <c r="Z32" s="91" t="s">
        <v>93</v>
      </c>
      <c r="AA32" s="91" t="s">
        <v>98</v>
      </c>
      <c r="AB32" s="91" t="s">
        <v>96</v>
      </c>
      <c r="AC32" s="96" t="s">
        <v>94</v>
      </c>
    </row>
    <row r="33" spans="1:29" x14ac:dyDescent="0.25">
      <c r="A33" s="82" t="s">
        <v>19</v>
      </c>
      <c r="B33" s="85">
        <v>21</v>
      </c>
      <c r="C33" s="85">
        <v>84</v>
      </c>
      <c r="D33" s="88" t="s">
        <v>11</v>
      </c>
      <c r="E33" s="91" t="s">
        <v>93</v>
      </c>
      <c r="F33" s="91" t="s">
        <v>94</v>
      </c>
      <c r="G33" s="91" t="s">
        <v>93</v>
      </c>
      <c r="H33" s="91" t="s">
        <v>94</v>
      </c>
      <c r="I33" s="91" t="s">
        <v>93</v>
      </c>
      <c r="J33" s="91" t="s">
        <v>96</v>
      </c>
      <c r="K33" s="91" t="s">
        <v>94</v>
      </c>
      <c r="L33" s="91" t="s">
        <v>94</v>
      </c>
      <c r="M33" s="91" t="s">
        <v>94</v>
      </c>
      <c r="N33" s="91" t="s">
        <v>96</v>
      </c>
      <c r="O33" s="92" t="s">
        <v>94</v>
      </c>
      <c r="P33" s="91" t="s">
        <v>98</v>
      </c>
      <c r="Q33" s="91" t="s">
        <v>98</v>
      </c>
      <c r="R33" s="91" t="s">
        <v>93</v>
      </c>
      <c r="S33" s="91" t="s">
        <v>93</v>
      </c>
      <c r="T33" s="91" t="s">
        <v>110</v>
      </c>
      <c r="U33" s="91" t="s">
        <v>94</v>
      </c>
      <c r="V33" s="91" t="s">
        <v>93</v>
      </c>
      <c r="W33" s="91" t="s">
        <v>96</v>
      </c>
      <c r="X33" s="92" t="s">
        <v>93</v>
      </c>
      <c r="Y33" s="91" t="s">
        <v>94</v>
      </c>
      <c r="Z33" s="91" t="s">
        <v>93</v>
      </c>
      <c r="AA33" s="91" t="s">
        <v>98</v>
      </c>
      <c r="AB33" s="92" t="s">
        <v>94</v>
      </c>
      <c r="AC33" s="97" t="s">
        <v>96</v>
      </c>
    </row>
    <row r="34" spans="1:29" x14ac:dyDescent="0.25">
      <c r="A34" s="82" t="s">
        <v>20</v>
      </c>
      <c r="B34" s="85">
        <v>20</v>
      </c>
      <c r="C34" s="85">
        <v>80</v>
      </c>
      <c r="D34" s="88" t="s">
        <v>11</v>
      </c>
      <c r="E34" s="92" t="s">
        <v>96</v>
      </c>
      <c r="F34" s="91" t="s">
        <v>94</v>
      </c>
      <c r="G34" s="91" t="s">
        <v>93</v>
      </c>
      <c r="H34" s="91" t="s">
        <v>94</v>
      </c>
      <c r="I34" s="91" t="s">
        <v>93</v>
      </c>
      <c r="J34" s="91" t="s">
        <v>96</v>
      </c>
      <c r="K34" s="92" t="s">
        <v>93</v>
      </c>
      <c r="L34" s="91" t="s">
        <v>94</v>
      </c>
      <c r="M34" s="92" t="s">
        <v>93</v>
      </c>
      <c r="N34" s="91" t="s">
        <v>96</v>
      </c>
      <c r="O34" s="92" t="s">
        <v>93</v>
      </c>
      <c r="P34" s="91" t="s">
        <v>98</v>
      </c>
      <c r="Q34" s="91" t="s">
        <v>98</v>
      </c>
      <c r="R34" s="91" t="s">
        <v>93</v>
      </c>
      <c r="S34" s="91" t="s">
        <v>93</v>
      </c>
      <c r="T34" s="91" t="s">
        <v>110</v>
      </c>
      <c r="U34" s="91" t="s">
        <v>94</v>
      </c>
      <c r="V34" s="92" t="s">
        <v>94</v>
      </c>
      <c r="W34" s="91" t="s">
        <v>96</v>
      </c>
      <c r="X34" s="91" t="s">
        <v>98</v>
      </c>
      <c r="Y34" s="91" t="s">
        <v>94</v>
      </c>
      <c r="Z34" s="91" t="s">
        <v>93</v>
      </c>
      <c r="AA34" s="91" t="s">
        <v>98</v>
      </c>
      <c r="AB34" s="91" t="s">
        <v>96</v>
      </c>
      <c r="AC34" s="96" t="s">
        <v>94</v>
      </c>
    </row>
    <row r="35" spans="1:29" x14ac:dyDescent="0.25">
      <c r="A35" s="82" t="s">
        <v>22</v>
      </c>
      <c r="B35" s="85">
        <v>14</v>
      </c>
      <c r="C35" s="85">
        <v>56</v>
      </c>
      <c r="D35" s="88" t="s">
        <v>23</v>
      </c>
      <c r="E35" s="92" t="s">
        <v>96</v>
      </c>
      <c r="F35" s="92" t="s">
        <v>96</v>
      </c>
      <c r="G35" s="92" t="s">
        <v>98</v>
      </c>
      <c r="H35" s="92" t="s">
        <v>93</v>
      </c>
      <c r="I35" s="91" t="s">
        <v>93</v>
      </c>
      <c r="J35" s="92" t="s">
        <v>98</v>
      </c>
      <c r="K35" s="91" t="s">
        <v>94</v>
      </c>
      <c r="L35" s="91" t="s">
        <v>94</v>
      </c>
      <c r="M35" s="91" t="s">
        <v>94</v>
      </c>
      <c r="N35" s="91" t="s">
        <v>96</v>
      </c>
      <c r="O35" s="92" t="s">
        <v>96</v>
      </c>
      <c r="P35" s="91" t="s">
        <v>98</v>
      </c>
      <c r="Q35" s="92" t="s">
        <v>96</v>
      </c>
      <c r="R35" s="91" t="s">
        <v>93</v>
      </c>
      <c r="S35" s="91" t="s">
        <v>93</v>
      </c>
      <c r="T35" s="91" t="s">
        <v>110</v>
      </c>
      <c r="U35" s="91" t="s">
        <v>94</v>
      </c>
      <c r="V35" s="92" t="s">
        <v>94</v>
      </c>
      <c r="W35" s="91" t="s">
        <v>96</v>
      </c>
      <c r="X35" s="91" t="s">
        <v>98</v>
      </c>
      <c r="Y35" s="92" t="s">
        <v>93</v>
      </c>
      <c r="Z35" s="92" t="s">
        <v>96</v>
      </c>
      <c r="AA35" s="91" t="s">
        <v>98</v>
      </c>
      <c r="AB35" s="92" t="s">
        <v>93</v>
      </c>
      <c r="AC35" s="96" t="s">
        <v>94</v>
      </c>
    </row>
    <row r="36" spans="1:29" x14ac:dyDescent="0.25">
      <c r="A36" s="82" t="s">
        <v>25</v>
      </c>
      <c r="B36" s="85">
        <v>19</v>
      </c>
      <c r="C36" s="85">
        <v>76</v>
      </c>
      <c r="D36" s="88" t="s">
        <v>17</v>
      </c>
      <c r="E36" s="92" t="s">
        <v>98</v>
      </c>
      <c r="F36" s="91" t="s">
        <v>94</v>
      </c>
      <c r="G36" s="91" t="s">
        <v>93</v>
      </c>
      <c r="H36" s="92" t="s">
        <v>93</v>
      </c>
      <c r="I36" s="91" t="s">
        <v>93</v>
      </c>
      <c r="J36" s="91" t="s">
        <v>96</v>
      </c>
      <c r="K36" s="91" t="s">
        <v>94</v>
      </c>
      <c r="L36" s="92" t="s">
        <v>98</v>
      </c>
      <c r="M36" s="91" t="s">
        <v>94</v>
      </c>
      <c r="N36" s="91" t="s">
        <v>96</v>
      </c>
      <c r="O36" s="91" t="s">
        <v>98</v>
      </c>
      <c r="P36" s="92" t="s">
        <v>93</v>
      </c>
      <c r="Q36" s="91" t="s">
        <v>98</v>
      </c>
      <c r="R36" s="92" t="s">
        <v>94</v>
      </c>
      <c r="S36" s="91" t="s">
        <v>93</v>
      </c>
      <c r="T36" s="91" t="s">
        <v>110</v>
      </c>
      <c r="U36" s="91" t="s">
        <v>94</v>
      </c>
      <c r="V36" s="91" t="s">
        <v>93</v>
      </c>
      <c r="W36" s="91" t="s">
        <v>96</v>
      </c>
      <c r="X36" s="91" t="s">
        <v>98</v>
      </c>
      <c r="Y36" s="92" t="s">
        <v>98</v>
      </c>
      <c r="Z36" s="91" t="s">
        <v>93</v>
      </c>
      <c r="AA36" s="91" t="s">
        <v>98</v>
      </c>
      <c r="AB36" s="91" t="s">
        <v>96</v>
      </c>
      <c r="AC36" s="96" t="s">
        <v>94</v>
      </c>
    </row>
    <row r="37" spans="1:29" x14ac:dyDescent="0.25">
      <c r="A37" s="82" t="s">
        <v>26</v>
      </c>
      <c r="B37" s="85">
        <v>21</v>
      </c>
      <c r="C37" s="85">
        <v>84</v>
      </c>
      <c r="D37" s="88" t="s">
        <v>11</v>
      </c>
      <c r="E37" s="91" t="s">
        <v>93</v>
      </c>
      <c r="F37" s="91" t="s">
        <v>94</v>
      </c>
      <c r="G37" s="91" t="s">
        <v>93</v>
      </c>
      <c r="H37" s="92" t="s">
        <v>93</v>
      </c>
      <c r="I37" s="91" t="s">
        <v>93</v>
      </c>
      <c r="J37" s="91" t="s">
        <v>96</v>
      </c>
      <c r="K37" s="92" t="s">
        <v>93</v>
      </c>
      <c r="L37" s="91" t="s">
        <v>94</v>
      </c>
      <c r="M37" s="91" t="s">
        <v>94</v>
      </c>
      <c r="N37" s="91" t="s">
        <v>96</v>
      </c>
      <c r="O37" s="92" t="s">
        <v>96</v>
      </c>
      <c r="P37" s="91" t="s">
        <v>98</v>
      </c>
      <c r="Q37" s="91" t="s">
        <v>98</v>
      </c>
      <c r="R37" s="91" t="s">
        <v>93</v>
      </c>
      <c r="S37" s="91" t="s">
        <v>93</v>
      </c>
      <c r="T37" s="91" t="s">
        <v>110</v>
      </c>
      <c r="U37" s="91" t="s">
        <v>94</v>
      </c>
      <c r="V37" s="92" t="s">
        <v>94</v>
      </c>
      <c r="W37" s="91" t="s">
        <v>96</v>
      </c>
      <c r="X37" s="91" t="s">
        <v>98</v>
      </c>
      <c r="Y37" s="91" t="s">
        <v>94</v>
      </c>
      <c r="Z37" s="91" t="s">
        <v>93</v>
      </c>
      <c r="AA37" s="91" t="s">
        <v>98</v>
      </c>
      <c r="AB37" s="91" t="s">
        <v>96</v>
      </c>
      <c r="AC37" s="96" t="s">
        <v>94</v>
      </c>
    </row>
    <row r="38" spans="1:29" x14ac:dyDescent="0.25">
      <c r="A38" s="82" t="s">
        <v>29</v>
      </c>
      <c r="B38" s="85">
        <v>13</v>
      </c>
      <c r="C38" s="85">
        <v>52</v>
      </c>
      <c r="D38" s="88" t="s">
        <v>23</v>
      </c>
      <c r="E38" s="92" t="s">
        <v>96</v>
      </c>
      <c r="F38" s="91" t="s">
        <v>94</v>
      </c>
      <c r="G38" s="91" t="s">
        <v>93</v>
      </c>
      <c r="H38" s="93"/>
      <c r="I38" s="92" t="s">
        <v>96</v>
      </c>
      <c r="J38" s="91" t="s">
        <v>96</v>
      </c>
      <c r="K38" s="91" t="s">
        <v>94</v>
      </c>
      <c r="L38" s="92" t="s">
        <v>98</v>
      </c>
      <c r="M38" s="91" t="s">
        <v>94</v>
      </c>
      <c r="N38" s="91" t="s">
        <v>96</v>
      </c>
      <c r="O38" s="92" t="s">
        <v>96</v>
      </c>
      <c r="P38" s="92" t="s">
        <v>93</v>
      </c>
      <c r="Q38" s="91" t="s">
        <v>98</v>
      </c>
      <c r="R38" s="91" t="s">
        <v>93</v>
      </c>
      <c r="S38" s="92" t="s">
        <v>96</v>
      </c>
      <c r="T38" s="91" t="s">
        <v>110</v>
      </c>
      <c r="U38" s="92" t="s">
        <v>93</v>
      </c>
      <c r="V38" s="91" t="s">
        <v>93</v>
      </c>
      <c r="W38" s="91" t="s">
        <v>96</v>
      </c>
      <c r="X38" s="91" t="s">
        <v>98</v>
      </c>
      <c r="Y38" s="92" t="s">
        <v>96</v>
      </c>
      <c r="Z38" s="92" t="s">
        <v>96</v>
      </c>
      <c r="AA38" s="92" t="s">
        <v>93</v>
      </c>
      <c r="AB38" s="92" t="s">
        <v>98</v>
      </c>
      <c r="AC38" s="96" t="s">
        <v>94</v>
      </c>
    </row>
    <row r="39" spans="1:29" x14ac:dyDescent="0.25">
      <c r="A39" s="82" t="s">
        <v>32</v>
      </c>
      <c r="B39" s="85">
        <v>11</v>
      </c>
      <c r="C39" s="85">
        <v>44</v>
      </c>
      <c r="D39" s="88" t="s">
        <v>33</v>
      </c>
      <c r="E39" s="92" t="s">
        <v>96</v>
      </c>
      <c r="F39" s="91" t="s">
        <v>94</v>
      </c>
      <c r="G39" s="91" t="s">
        <v>93</v>
      </c>
      <c r="H39" s="92" t="s">
        <v>98</v>
      </c>
      <c r="I39" s="92" t="s">
        <v>98</v>
      </c>
      <c r="J39" s="91" t="s">
        <v>96</v>
      </c>
      <c r="K39" s="92" t="s">
        <v>96</v>
      </c>
      <c r="L39" s="92" t="s">
        <v>98</v>
      </c>
      <c r="M39" s="91" t="s">
        <v>94</v>
      </c>
      <c r="N39" s="92" t="s">
        <v>94</v>
      </c>
      <c r="O39" s="92" t="s">
        <v>96</v>
      </c>
      <c r="P39" s="92" t="s">
        <v>93</v>
      </c>
      <c r="Q39" s="91" t="s">
        <v>98</v>
      </c>
      <c r="R39" s="91" t="s">
        <v>93</v>
      </c>
      <c r="S39" s="91" t="s">
        <v>93</v>
      </c>
      <c r="T39" s="91" t="s">
        <v>110</v>
      </c>
      <c r="U39" s="92" t="s">
        <v>96</v>
      </c>
      <c r="V39" s="92" t="s">
        <v>94</v>
      </c>
      <c r="W39" s="91" t="s">
        <v>96</v>
      </c>
      <c r="X39" s="91" t="s">
        <v>98</v>
      </c>
      <c r="Y39" s="91" t="s">
        <v>94</v>
      </c>
      <c r="Z39" s="92" t="s">
        <v>98</v>
      </c>
      <c r="AA39" s="92" t="s">
        <v>93</v>
      </c>
      <c r="AB39" s="92" t="s">
        <v>94</v>
      </c>
      <c r="AC39" s="97" t="s">
        <v>96</v>
      </c>
    </row>
    <row r="40" spans="1:29" x14ac:dyDescent="0.25">
      <c r="A40" s="82" t="s">
        <v>36</v>
      </c>
      <c r="B40" s="85">
        <v>17</v>
      </c>
      <c r="C40" s="85">
        <v>68</v>
      </c>
      <c r="D40" s="88" t="s">
        <v>14</v>
      </c>
      <c r="E40" s="91" t="s">
        <v>93</v>
      </c>
      <c r="F40" s="91" t="s">
        <v>94</v>
      </c>
      <c r="G40" s="91" t="s">
        <v>93</v>
      </c>
      <c r="H40" s="92" t="s">
        <v>93</v>
      </c>
      <c r="I40" s="91" t="s">
        <v>93</v>
      </c>
      <c r="J40" s="91" t="s">
        <v>96</v>
      </c>
      <c r="K40" s="92" t="s">
        <v>93</v>
      </c>
      <c r="L40" s="91" t="s">
        <v>94</v>
      </c>
      <c r="M40" s="91" t="s">
        <v>94</v>
      </c>
      <c r="N40" s="91" t="s">
        <v>96</v>
      </c>
      <c r="O40" s="92" t="s">
        <v>96</v>
      </c>
      <c r="P40" s="91" t="s">
        <v>98</v>
      </c>
      <c r="Q40" s="91" t="s">
        <v>98</v>
      </c>
      <c r="R40" s="91" t="s">
        <v>93</v>
      </c>
      <c r="S40" s="91" t="s">
        <v>93</v>
      </c>
      <c r="T40" s="91" t="s">
        <v>110</v>
      </c>
      <c r="U40" s="91" t="s">
        <v>94</v>
      </c>
      <c r="V40" s="92" t="s">
        <v>94</v>
      </c>
      <c r="W40" s="91" t="s">
        <v>96</v>
      </c>
      <c r="X40" s="91" t="s">
        <v>98</v>
      </c>
      <c r="Y40" s="92" t="s">
        <v>96</v>
      </c>
      <c r="Z40" s="92" t="s">
        <v>96</v>
      </c>
      <c r="AA40" s="92" t="s">
        <v>93</v>
      </c>
      <c r="AB40" s="92" t="s">
        <v>98</v>
      </c>
      <c r="AC40" s="96" t="s">
        <v>94</v>
      </c>
    </row>
    <row r="41" spans="1:29" x14ac:dyDescent="0.25">
      <c r="A41" s="82" t="s">
        <v>37</v>
      </c>
      <c r="B41" s="85">
        <v>23</v>
      </c>
      <c r="C41" s="85">
        <v>92</v>
      </c>
      <c r="D41" s="88" t="s">
        <v>8</v>
      </c>
      <c r="E41" s="91" t="s">
        <v>93</v>
      </c>
      <c r="F41" s="91" t="s">
        <v>94</v>
      </c>
      <c r="G41" s="91" t="s">
        <v>93</v>
      </c>
      <c r="H41" s="91" t="s">
        <v>94</v>
      </c>
      <c r="I41" s="91" t="s">
        <v>93</v>
      </c>
      <c r="J41" s="91" t="s">
        <v>96</v>
      </c>
      <c r="K41" s="92" t="s">
        <v>93</v>
      </c>
      <c r="L41" s="91" t="s">
        <v>94</v>
      </c>
      <c r="M41" s="91" t="s">
        <v>94</v>
      </c>
      <c r="N41" s="91" t="s">
        <v>96</v>
      </c>
      <c r="O41" s="92" t="s">
        <v>96</v>
      </c>
      <c r="P41" s="91" t="s">
        <v>98</v>
      </c>
      <c r="Q41" s="91" t="s">
        <v>98</v>
      </c>
      <c r="R41" s="91" t="s">
        <v>93</v>
      </c>
      <c r="S41" s="91" t="s">
        <v>93</v>
      </c>
      <c r="T41" s="91" t="s">
        <v>110</v>
      </c>
      <c r="U41" s="91" t="s">
        <v>94</v>
      </c>
      <c r="V41" s="91" t="s">
        <v>93</v>
      </c>
      <c r="W41" s="91" t="s">
        <v>96</v>
      </c>
      <c r="X41" s="91" t="s">
        <v>98</v>
      </c>
      <c r="Y41" s="91" t="s">
        <v>94</v>
      </c>
      <c r="Z41" s="91" t="s">
        <v>93</v>
      </c>
      <c r="AA41" s="91" t="s">
        <v>98</v>
      </c>
      <c r="AB41" s="91" t="s">
        <v>96</v>
      </c>
      <c r="AC41" s="96" t="s">
        <v>94</v>
      </c>
    </row>
    <row r="42" spans="1:29" x14ac:dyDescent="0.25">
      <c r="A42" s="82" t="s">
        <v>39</v>
      </c>
      <c r="B42" s="85">
        <v>18</v>
      </c>
      <c r="C42" s="85">
        <v>72</v>
      </c>
      <c r="D42" s="88" t="s">
        <v>17</v>
      </c>
      <c r="E42" s="91" t="s">
        <v>93</v>
      </c>
      <c r="F42" s="91" t="s">
        <v>94</v>
      </c>
      <c r="G42" s="91" t="s">
        <v>93</v>
      </c>
      <c r="H42" s="91" t="s">
        <v>94</v>
      </c>
      <c r="I42" s="92" t="s">
        <v>96</v>
      </c>
      <c r="J42" s="92" t="s">
        <v>94</v>
      </c>
      <c r="K42" s="91" t="s">
        <v>94</v>
      </c>
      <c r="L42" s="92" t="s">
        <v>98</v>
      </c>
      <c r="M42" s="92" t="s">
        <v>93</v>
      </c>
      <c r="N42" s="91" t="s">
        <v>96</v>
      </c>
      <c r="O42" s="92" t="s">
        <v>93</v>
      </c>
      <c r="P42" s="92" t="s">
        <v>94</v>
      </c>
      <c r="Q42" s="91" t="s">
        <v>98</v>
      </c>
      <c r="R42" s="91" t="s">
        <v>93</v>
      </c>
      <c r="S42" s="91" t="s">
        <v>93</v>
      </c>
      <c r="T42" s="91" t="s">
        <v>110</v>
      </c>
      <c r="U42" s="91" t="s">
        <v>94</v>
      </c>
      <c r="V42" s="91" t="s">
        <v>93</v>
      </c>
      <c r="W42" s="91" t="s">
        <v>96</v>
      </c>
      <c r="X42" s="92" t="s">
        <v>96</v>
      </c>
      <c r="Y42" s="91" t="s">
        <v>94</v>
      </c>
      <c r="Z42" s="91" t="s">
        <v>93</v>
      </c>
      <c r="AA42" s="91" t="s">
        <v>98</v>
      </c>
      <c r="AB42" s="91" t="s">
        <v>96</v>
      </c>
      <c r="AC42" s="96" t="s">
        <v>94</v>
      </c>
    </row>
    <row r="43" spans="1:29" x14ac:dyDescent="0.25">
      <c r="A43" s="82" t="s">
        <v>42</v>
      </c>
      <c r="B43" s="85">
        <v>11</v>
      </c>
      <c r="C43" s="85">
        <v>44</v>
      </c>
      <c r="D43" s="88" t="s">
        <v>33</v>
      </c>
      <c r="E43" s="92" t="s">
        <v>96</v>
      </c>
      <c r="F43" s="92" t="s">
        <v>93</v>
      </c>
      <c r="G43" s="92" t="s">
        <v>98</v>
      </c>
      <c r="H43" s="91" t="s">
        <v>94</v>
      </c>
      <c r="I43" s="91" t="s">
        <v>93</v>
      </c>
      <c r="J43" s="92" t="s">
        <v>93</v>
      </c>
      <c r="K43" s="91" t="s">
        <v>94</v>
      </c>
      <c r="L43" s="92" t="s">
        <v>96</v>
      </c>
      <c r="M43" s="91" t="s">
        <v>94</v>
      </c>
      <c r="N43" s="91" t="s">
        <v>96</v>
      </c>
      <c r="O43" s="92" t="s">
        <v>96</v>
      </c>
      <c r="P43" s="92" t="s">
        <v>93</v>
      </c>
      <c r="Q43" s="92" t="s">
        <v>93</v>
      </c>
      <c r="R43" s="92" t="s">
        <v>96</v>
      </c>
      <c r="S43" s="92" t="s">
        <v>96</v>
      </c>
      <c r="T43" s="91" t="s">
        <v>110</v>
      </c>
      <c r="U43" s="91" t="s">
        <v>94</v>
      </c>
      <c r="V43" s="92" t="s">
        <v>94</v>
      </c>
      <c r="W43" s="91" t="s">
        <v>96</v>
      </c>
      <c r="X43" s="91" t="s">
        <v>98</v>
      </c>
      <c r="Y43" s="91" t="s">
        <v>94</v>
      </c>
      <c r="Z43" s="92" t="s">
        <v>98</v>
      </c>
      <c r="AA43" s="92" t="s">
        <v>96</v>
      </c>
      <c r="AB43" s="92" t="s">
        <v>93</v>
      </c>
      <c r="AC43" s="96" t="s">
        <v>94</v>
      </c>
    </row>
    <row r="44" spans="1:29" x14ac:dyDescent="0.25">
      <c r="A44" s="82" t="s">
        <v>44</v>
      </c>
      <c r="B44" s="85">
        <v>15</v>
      </c>
      <c r="C44" s="85">
        <v>60</v>
      </c>
      <c r="D44" s="88" t="s">
        <v>14</v>
      </c>
      <c r="E44" s="91" t="s">
        <v>93</v>
      </c>
      <c r="F44" s="91" t="s">
        <v>94</v>
      </c>
      <c r="G44" s="91" t="s">
        <v>93</v>
      </c>
      <c r="H44" s="92" t="s">
        <v>93</v>
      </c>
      <c r="I44" s="91" t="s">
        <v>93</v>
      </c>
      <c r="J44" s="92" t="s">
        <v>94</v>
      </c>
      <c r="K44" s="91" t="s">
        <v>94</v>
      </c>
      <c r="L44" s="92" t="s">
        <v>98</v>
      </c>
      <c r="M44" s="91" t="s">
        <v>94</v>
      </c>
      <c r="N44" s="91" t="s">
        <v>96</v>
      </c>
      <c r="O44" s="91" t="s">
        <v>98</v>
      </c>
      <c r="P44" s="92" t="s">
        <v>94</v>
      </c>
      <c r="Q44" s="92" t="s">
        <v>94</v>
      </c>
      <c r="R44" s="91" t="s">
        <v>93</v>
      </c>
      <c r="S44" s="91" t="s">
        <v>93</v>
      </c>
      <c r="T44" s="91" t="s">
        <v>110</v>
      </c>
      <c r="U44" s="91" t="s">
        <v>94</v>
      </c>
      <c r="V44" s="92" t="s">
        <v>94</v>
      </c>
      <c r="W44" s="91" t="s">
        <v>96</v>
      </c>
      <c r="X44" s="92" t="s">
        <v>94</v>
      </c>
      <c r="Y44" s="92" t="s">
        <v>98</v>
      </c>
      <c r="Z44" s="91" t="s">
        <v>93</v>
      </c>
      <c r="AA44" s="91" t="s">
        <v>98</v>
      </c>
      <c r="AB44" s="92" t="s">
        <v>94</v>
      </c>
      <c r="AC44" s="97" t="s">
        <v>96</v>
      </c>
    </row>
    <row r="45" spans="1:29" x14ac:dyDescent="0.25">
      <c r="A45" s="82" t="s">
        <v>45</v>
      </c>
      <c r="B45" s="85">
        <v>17</v>
      </c>
      <c r="C45" s="85">
        <v>68</v>
      </c>
      <c r="D45" s="88" t="s">
        <v>14</v>
      </c>
      <c r="E45" s="91" t="s">
        <v>93</v>
      </c>
      <c r="F45" s="92" t="s">
        <v>96</v>
      </c>
      <c r="G45" s="91" t="s">
        <v>93</v>
      </c>
      <c r="H45" s="91" t="s">
        <v>94</v>
      </c>
      <c r="I45" s="92" t="s">
        <v>96</v>
      </c>
      <c r="J45" s="91" t="s">
        <v>96</v>
      </c>
      <c r="K45" s="91" t="s">
        <v>94</v>
      </c>
      <c r="L45" s="91" t="s">
        <v>94</v>
      </c>
      <c r="M45" s="92" t="s">
        <v>93</v>
      </c>
      <c r="N45" s="91" t="s">
        <v>96</v>
      </c>
      <c r="O45" s="92" t="s">
        <v>93</v>
      </c>
      <c r="P45" s="92" t="s">
        <v>93</v>
      </c>
      <c r="Q45" s="91" t="s">
        <v>98</v>
      </c>
      <c r="R45" s="91" t="s">
        <v>93</v>
      </c>
      <c r="S45" s="91" t="s">
        <v>93</v>
      </c>
      <c r="T45" s="91" t="s">
        <v>110</v>
      </c>
      <c r="U45" s="91" t="s">
        <v>94</v>
      </c>
      <c r="V45" s="92" t="s">
        <v>94</v>
      </c>
      <c r="W45" s="91" t="s">
        <v>96</v>
      </c>
      <c r="X45" s="91" t="s">
        <v>98</v>
      </c>
      <c r="Y45" s="91" t="s">
        <v>94</v>
      </c>
      <c r="Z45" s="91" t="s">
        <v>93</v>
      </c>
      <c r="AA45" s="92" t="s">
        <v>96</v>
      </c>
      <c r="AB45" s="92" t="s">
        <v>98</v>
      </c>
      <c r="AC45" s="96" t="s">
        <v>94</v>
      </c>
    </row>
    <row r="46" spans="1:29" x14ac:dyDescent="0.25">
      <c r="A46" s="82" t="s">
        <v>46</v>
      </c>
      <c r="B46" s="85">
        <v>14</v>
      </c>
      <c r="C46" s="85">
        <v>56</v>
      </c>
      <c r="D46" s="88" t="s">
        <v>23</v>
      </c>
      <c r="E46" s="91" t="s">
        <v>93</v>
      </c>
      <c r="F46" s="91" t="s">
        <v>94</v>
      </c>
      <c r="G46" s="91" t="s">
        <v>93</v>
      </c>
      <c r="H46" s="92" t="s">
        <v>98</v>
      </c>
      <c r="I46" s="92" t="s">
        <v>94</v>
      </c>
      <c r="J46" s="92" t="s">
        <v>94</v>
      </c>
      <c r="K46" s="92" t="s">
        <v>98</v>
      </c>
      <c r="L46" s="92" t="s">
        <v>98</v>
      </c>
      <c r="M46" s="91" t="s">
        <v>94</v>
      </c>
      <c r="N46" s="91" t="s">
        <v>96</v>
      </c>
      <c r="O46" s="91" t="s">
        <v>98</v>
      </c>
      <c r="P46" s="92" t="s">
        <v>94</v>
      </c>
      <c r="Q46" s="92" t="s">
        <v>94</v>
      </c>
      <c r="R46" s="91" t="s">
        <v>93</v>
      </c>
      <c r="S46" s="92" t="s">
        <v>98</v>
      </c>
      <c r="T46" s="91" t="s">
        <v>110</v>
      </c>
      <c r="U46" s="91" t="s">
        <v>94</v>
      </c>
      <c r="V46" s="92" t="s">
        <v>94</v>
      </c>
      <c r="W46" s="91" t="s">
        <v>96</v>
      </c>
      <c r="X46" s="92" t="s">
        <v>94</v>
      </c>
      <c r="Y46" s="92" t="s">
        <v>98</v>
      </c>
      <c r="Z46" s="91" t="s">
        <v>93</v>
      </c>
      <c r="AA46" s="91" t="s">
        <v>98</v>
      </c>
      <c r="AB46" s="91" t="s">
        <v>96</v>
      </c>
      <c r="AC46" s="96" t="s">
        <v>94</v>
      </c>
    </row>
    <row r="47" spans="1:29" ht="15.75" thickBot="1" x14ac:dyDescent="0.3">
      <c r="A47" s="83" t="s">
        <v>49</v>
      </c>
      <c r="B47" s="86">
        <v>17.588235294117599</v>
      </c>
      <c r="C47" s="86">
        <v>70.352941176470594</v>
      </c>
      <c r="D47" s="89" t="s">
        <v>17</v>
      </c>
      <c r="E47" s="86">
        <v>64.705882352941202</v>
      </c>
      <c r="F47" s="86">
        <v>82.352941176470594</v>
      </c>
      <c r="G47" s="86">
        <v>88.235294117647101</v>
      </c>
      <c r="H47" s="86">
        <v>47.058823529411796</v>
      </c>
      <c r="I47" s="86">
        <v>64.705882352941202</v>
      </c>
      <c r="J47" s="86">
        <v>64.705882352941202</v>
      </c>
      <c r="K47" s="86">
        <v>58.823529411764703</v>
      </c>
      <c r="L47" s="86">
        <v>52.941176470588204</v>
      </c>
      <c r="M47" s="86">
        <v>82.352941176470594</v>
      </c>
      <c r="N47" s="86">
        <v>94.117647058823493</v>
      </c>
      <c r="O47" s="86">
        <v>29.411764705882401</v>
      </c>
      <c r="P47" s="86">
        <v>41.176470588235297</v>
      </c>
      <c r="Q47" s="86">
        <v>76.470588235294102</v>
      </c>
      <c r="R47" s="86">
        <v>88.235294117647101</v>
      </c>
      <c r="S47" s="86">
        <v>82.352941176470594</v>
      </c>
      <c r="T47" s="86">
        <v>100</v>
      </c>
      <c r="U47" s="86">
        <v>88.235294117647101</v>
      </c>
      <c r="V47" s="86">
        <v>35.294117647058798</v>
      </c>
      <c r="W47" s="86">
        <v>100</v>
      </c>
      <c r="X47" s="86">
        <v>76.470588235294102</v>
      </c>
      <c r="Y47" s="86">
        <v>64.705882352941202</v>
      </c>
      <c r="Z47" s="86">
        <v>70.588235294117695</v>
      </c>
      <c r="AA47" s="86">
        <v>70.588235294117695</v>
      </c>
      <c r="AB47" s="86">
        <v>52.941176470588204</v>
      </c>
      <c r="AC47" s="99">
        <v>82.352941176470594</v>
      </c>
    </row>
  </sheetData>
  <mergeCells count="4">
    <mergeCell ref="A2:AC3"/>
    <mergeCell ref="A4:AC4"/>
    <mergeCell ref="A6:AC6"/>
    <mergeCell ref="A27:AC27"/>
  </mergeCells>
  <pageMargins left="0.7" right="0.7" top="0.75" bottom="0.75" header="0.3" footer="0.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66"/>
  <sheetViews>
    <sheetView workbookViewId="0"/>
  </sheetViews>
  <sheetFormatPr defaultRowHeight="15" x14ac:dyDescent="0.25"/>
  <cols>
    <col min="1" max="1" width="10.7109375" bestFit="1" customWidth="1"/>
    <col min="2" max="2" width="26.28515625" bestFit="1" customWidth="1"/>
    <col min="3" max="4" width="12.140625" bestFit="1" customWidth="1"/>
    <col min="5" max="5" width="13.140625" bestFit="1" customWidth="1"/>
    <col min="6" max="7" width="12.140625" bestFit="1" customWidth="1"/>
    <col min="8" max="8" width="13.140625" bestFit="1" customWidth="1"/>
    <col min="9" max="9" width="15.28515625" customWidth="1"/>
    <col min="10" max="10" width="13.85546875" bestFit="1" customWidth="1"/>
    <col min="11" max="12" width="17.140625" bestFit="1" customWidth="1"/>
    <col min="13" max="13" width="11.85546875" bestFit="1" customWidth="1"/>
  </cols>
  <sheetData>
    <row r="2" spans="1:13" x14ac:dyDescent="0.25">
      <c r="A2" s="247" t="s">
        <v>123</v>
      </c>
      <c r="B2" s="3"/>
      <c r="C2" s="3"/>
      <c r="D2" s="3"/>
      <c r="E2" s="3"/>
      <c r="F2" s="3"/>
      <c r="G2" s="3"/>
      <c r="H2" s="3"/>
      <c r="I2" s="3"/>
      <c r="J2" s="3"/>
      <c r="K2" s="3"/>
      <c r="L2" s="3"/>
      <c r="M2" s="2"/>
    </row>
    <row r="3" spans="1:13" x14ac:dyDescent="0.25">
      <c r="A3" s="248"/>
      <c r="B3" s="240"/>
      <c r="C3" s="240"/>
      <c r="D3" s="240"/>
      <c r="E3" s="240"/>
      <c r="F3" s="240"/>
      <c r="G3" s="240"/>
      <c r="H3" s="240"/>
      <c r="I3" s="240"/>
      <c r="J3" s="240"/>
      <c r="K3" s="240"/>
      <c r="L3" s="240"/>
      <c r="M3" s="241"/>
    </row>
    <row r="4" spans="1:13" ht="15.75" thickBot="1" x14ac:dyDescent="0.3">
      <c r="A4" s="249" t="s">
        <v>1</v>
      </c>
      <c r="B4" s="243"/>
      <c r="C4" s="243"/>
      <c r="D4" s="243"/>
      <c r="E4" s="243"/>
      <c r="F4" s="243"/>
      <c r="G4" s="243"/>
      <c r="H4" s="243"/>
      <c r="I4" s="243"/>
      <c r="J4" s="243"/>
      <c r="K4" s="243"/>
      <c r="L4" s="243"/>
      <c r="M4" s="244"/>
    </row>
    <row r="6" spans="1:13" x14ac:dyDescent="0.25">
      <c r="B6" s="39" t="s">
        <v>124</v>
      </c>
      <c r="C6" s="19">
        <v>25</v>
      </c>
      <c r="E6" s="257" t="s">
        <v>125</v>
      </c>
      <c r="F6" s="258"/>
      <c r="G6" s="19">
        <v>19</v>
      </c>
      <c r="I6" s="257" t="s">
        <v>126</v>
      </c>
      <c r="J6" s="258"/>
      <c r="K6" s="19">
        <v>23</v>
      </c>
    </row>
    <row r="7" spans="1:13" x14ac:dyDescent="0.25">
      <c r="B7" s="39" t="s">
        <v>127</v>
      </c>
      <c r="C7" s="100">
        <v>33</v>
      </c>
      <c r="E7" s="257" t="s">
        <v>52</v>
      </c>
      <c r="F7" s="258"/>
      <c r="G7" s="19">
        <v>17.393939393939402</v>
      </c>
      <c r="I7" s="257" t="s">
        <v>128</v>
      </c>
      <c r="J7" s="258"/>
      <c r="K7" s="19">
        <v>3</v>
      </c>
    </row>
    <row r="8" spans="1:13" x14ac:dyDescent="0.25">
      <c r="B8" s="39" t="s">
        <v>129</v>
      </c>
      <c r="C8" s="19">
        <v>4.4445362708603904</v>
      </c>
      <c r="E8" s="257" t="s">
        <v>130</v>
      </c>
      <c r="F8" s="258"/>
      <c r="G8" s="19">
        <v>0.57841606406371304</v>
      </c>
      <c r="I8" s="257" t="s">
        <v>131</v>
      </c>
      <c r="J8" s="258"/>
      <c r="K8" s="19">
        <v>20</v>
      </c>
    </row>
    <row r="10" spans="1:13" ht="22.5" customHeight="1" thickBot="1" x14ac:dyDescent="0.3">
      <c r="A10" s="254" t="s">
        <v>89</v>
      </c>
      <c r="B10" s="255"/>
      <c r="C10" s="255"/>
      <c r="D10" s="255"/>
      <c r="E10" s="255"/>
      <c r="F10" s="255"/>
      <c r="G10" s="255"/>
      <c r="H10" s="255"/>
      <c r="I10" s="255"/>
      <c r="J10" s="255"/>
      <c r="K10" s="255"/>
      <c r="L10" s="255"/>
      <c r="M10" s="256"/>
    </row>
    <row r="11" spans="1:13" ht="15.75" thickBot="1" x14ac:dyDescent="0.3">
      <c r="A11" s="259" t="s">
        <v>132</v>
      </c>
      <c r="B11" s="259" t="s">
        <v>133</v>
      </c>
      <c r="C11" s="261" t="s">
        <v>134</v>
      </c>
      <c r="D11" s="259" t="s">
        <v>135</v>
      </c>
      <c r="E11" s="259"/>
      <c r="F11" s="259"/>
      <c r="G11" s="259"/>
      <c r="H11" s="259"/>
      <c r="I11" s="261" t="s">
        <v>136</v>
      </c>
      <c r="J11" s="259" t="s">
        <v>137</v>
      </c>
      <c r="K11" s="259"/>
      <c r="L11" s="259"/>
      <c r="M11" s="261" t="s">
        <v>141</v>
      </c>
    </row>
    <row r="12" spans="1:13" ht="15.75" thickBot="1" x14ac:dyDescent="0.3">
      <c r="A12" s="260"/>
      <c r="B12" s="260"/>
      <c r="C12" s="260"/>
      <c r="D12" s="104" t="s">
        <v>94</v>
      </c>
      <c r="E12" s="104" t="s">
        <v>96</v>
      </c>
      <c r="F12" s="104" t="s">
        <v>93</v>
      </c>
      <c r="G12" s="104" t="s">
        <v>98</v>
      </c>
      <c r="H12" s="104" t="s">
        <v>110</v>
      </c>
      <c r="I12" s="260"/>
      <c r="J12" s="103" t="s">
        <v>138</v>
      </c>
      <c r="K12" s="103" t="s">
        <v>139</v>
      </c>
      <c r="L12" s="103" t="s">
        <v>140</v>
      </c>
      <c r="M12" s="260"/>
    </row>
    <row r="13" spans="1:13" x14ac:dyDescent="0.25">
      <c r="A13" s="107">
        <v>1</v>
      </c>
      <c r="B13" s="111" t="s">
        <v>92</v>
      </c>
      <c r="C13" s="115" t="s">
        <v>93</v>
      </c>
      <c r="D13" s="119">
        <v>31.25</v>
      </c>
      <c r="E13" s="119">
        <v>0</v>
      </c>
      <c r="F13" s="127">
        <v>68.75</v>
      </c>
      <c r="G13" s="119">
        <v>0</v>
      </c>
      <c r="H13" s="119">
        <v>0</v>
      </c>
      <c r="I13" s="128" t="s">
        <v>142</v>
      </c>
      <c r="J13" s="119">
        <v>68.75</v>
      </c>
      <c r="K13" s="119">
        <v>100</v>
      </c>
      <c r="L13" s="119">
        <v>25</v>
      </c>
      <c r="M13" s="132">
        <v>0.67723978138941099</v>
      </c>
    </row>
    <row r="14" spans="1:13" x14ac:dyDescent="0.25">
      <c r="A14" s="108">
        <v>2</v>
      </c>
      <c r="B14" s="112" t="s">
        <v>95</v>
      </c>
      <c r="C14" s="116" t="s">
        <v>94</v>
      </c>
      <c r="D14" s="120">
        <v>87.5</v>
      </c>
      <c r="E14" s="122">
        <v>12.5</v>
      </c>
      <c r="F14" s="122">
        <v>0</v>
      </c>
      <c r="G14" s="122">
        <v>0</v>
      </c>
      <c r="H14" s="122">
        <v>0</v>
      </c>
      <c r="I14" s="129" t="s">
        <v>143</v>
      </c>
      <c r="J14" s="122">
        <v>87.5</v>
      </c>
      <c r="K14" s="122">
        <v>100</v>
      </c>
      <c r="L14" s="122">
        <v>50</v>
      </c>
      <c r="M14" s="133">
        <v>0.88969980717198205</v>
      </c>
    </row>
    <row r="15" spans="1:13" x14ac:dyDescent="0.25">
      <c r="A15" s="109">
        <v>3</v>
      </c>
      <c r="B15" s="113" t="s">
        <v>97</v>
      </c>
      <c r="C15" s="117" t="s">
        <v>98</v>
      </c>
      <c r="D15" s="121">
        <v>6.25</v>
      </c>
      <c r="E15" s="121">
        <v>0</v>
      </c>
      <c r="F15" s="121">
        <v>0</v>
      </c>
      <c r="G15" s="123">
        <v>93.75</v>
      </c>
      <c r="H15" s="121">
        <v>0</v>
      </c>
      <c r="I15" s="130" t="s">
        <v>144</v>
      </c>
      <c r="J15" s="121">
        <v>93.75</v>
      </c>
      <c r="K15" s="121">
        <v>100</v>
      </c>
      <c r="L15" s="121">
        <v>100</v>
      </c>
      <c r="M15" s="134">
        <v>-9.4254757039813494E-2</v>
      </c>
    </row>
    <row r="16" spans="1:13" x14ac:dyDescent="0.25">
      <c r="A16" s="108">
        <v>4</v>
      </c>
      <c r="B16" s="112" t="s">
        <v>99</v>
      </c>
      <c r="C16" s="116" t="s">
        <v>96</v>
      </c>
      <c r="D16" s="122">
        <v>6.25</v>
      </c>
      <c r="E16" s="120">
        <v>50</v>
      </c>
      <c r="F16" s="122">
        <v>43.75</v>
      </c>
      <c r="G16" s="122">
        <v>0</v>
      </c>
      <c r="H16" s="122">
        <v>0</v>
      </c>
      <c r="I16" s="129" t="s">
        <v>145</v>
      </c>
      <c r="J16" s="122">
        <v>50</v>
      </c>
      <c r="K16" s="122">
        <v>75</v>
      </c>
      <c r="L16" s="122">
        <v>25</v>
      </c>
      <c r="M16" s="133">
        <v>0.23916879248291201</v>
      </c>
    </row>
    <row r="17" spans="1:13" x14ac:dyDescent="0.25">
      <c r="A17" s="109">
        <v>5</v>
      </c>
      <c r="B17" s="113" t="s">
        <v>100</v>
      </c>
      <c r="C17" s="117" t="s">
        <v>96</v>
      </c>
      <c r="D17" s="121">
        <v>6.25</v>
      </c>
      <c r="E17" s="123">
        <v>87.5</v>
      </c>
      <c r="F17" s="121">
        <v>0</v>
      </c>
      <c r="G17" s="121">
        <v>6.25</v>
      </c>
      <c r="H17" s="121">
        <v>0</v>
      </c>
      <c r="I17" s="130" t="s">
        <v>146</v>
      </c>
      <c r="J17" s="121">
        <v>87.5</v>
      </c>
      <c r="K17" s="121">
        <v>100</v>
      </c>
      <c r="L17" s="121">
        <v>75</v>
      </c>
      <c r="M17" s="134">
        <v>0.47101754497340298</v>
      </c>
    </row>
    <row r="18" spans="1:13" x14ac:dyDescent="0.25">
      <c r="A18" s="108">
        <v>6</v>
      </c>
      <c r="B18" s="112" t="s">
        <v>101</v>
      </c>
      <c r="C18" s="116" t="s">
        <v>93</v>
      </c>
      <c r="D18" s="122">
        <v>0</v>
      </c>
      <c r="E18" s="122">
        <v>6.25</v>
      </c>
      <c r="F18" s="120">
        <v>87.5</v>
      </c>
      <c r="G18" s="122">
        <v>6.25</v>
      </c>
      <c r="H18" s="122">
        <v>0</v>
      </c>
      <c r="I18" s="129" t="s">
        <v>147</v>
      </c>
      <c r="J18" s="122">
        <v>87.5</v>
      </c>
      <c r="K18" s="122">
        <v>100</v>
      </c>
      <c r="L18" s="122">
        <v>50</v>
      </c>
      <c r="M18" s="133">
        <v>0.62326564031833998</v>
      </c>
    </row>
    <row r="19" spans="1:13" x14ac:dyDescent="0.25">
      <c r="A19" s="109">
        <v>7</v>
      </c>
      <c r="B19" s="113" t="s">
        <v>102</v>
      </c>
      <c r="C19" s="117" t="s">
        <v>94</v>
      </c>
      <c r="D19" s="123">
        <v>68.75</v>
      </c>
      <c r="E19" s="121">
        <v>0</v>
      </c>
      <c r="F19" s="121">
        <v>25</v>
      </c>
      <c r="G19" s="121">
        <v>6.25</v>
      </c>
      <c r="H19" s="121">
        <v>0</v>
      </c>
      <c r="I19" s="130" t="s">
        <v>148</v>
      </c>
      <c r="J19" s="121">
        <v>68.75</v>
      </c>
      <c r="K19" s="121">
        <v>75</v>
      </c>
      <c r="L19" s="121">
        <v>25</v>
      </c>
      <c r="M19" s="134">
        <v>0.51429487158143306</v>
      </c>
    </row>
    <row r="20" spans="1:13" x14ac:dyDescent="0.25">
      <c r="A20" s="108">
        <v>8</v>
      </c>
      <c r="B20" s="112" t="s">
        <v>103</v>
      </c>
      <c r="C20" s="116" t="s">
        <v>98</v>
      </c>
      <c r="D20" s="122">
        <v>18.75</v>
      </c>
      <c r="E20" s="122">
        <v>6.25</v>
      </c>
      <c r="F20" s="122">
        <v>25</v>
      </c>
      <c r="G20" s="120">
        <v>50</v>
      </c>
      <c r="H20" s="122">
        <v>0</v>
      </c>
      <c r="I20" s="129" t="s">
        <v>110</v>
      </c>
      <c r="J20" s="122">
        <v>50</v>
      </c>
      <c r="K20" s="122">
        <v>50</v>
      </c>
      <c r="L20" s="122">
        <v>0</v>
      </c>
      <c r="M20" s="133">
        <v>0.39022276668264499</v>
      </c>
    </row>
    <row r="21" spans="1:13" x14ac:dyDescent="0.25">
      <c r="A21" s="109">
        <v>9</v>
      </c>
      <c r="B21" s="113" t="s">
        <v>104</v>
      </c>
      <c r="C21" s="117" t="s">
        <v>93</v>
      </c>
      <c r="D21" s="124">
        <v>68.75</v>
      </c>
      <c r="E21" s="121">
        <v>0</v>
      </c>
      <c r="F21" s="123">
        <v>25</v>
      </c>
      <c r="G21" s="121">
        <v>6.25</v>
      </c>
      <c r="H21" s="121">
        <v>0</v>
      </c>
      <c r="I21" s="130" t="s">
        <v>148</v>
      </c>
      <c r="J21" s="121">
        <v>25</v>
      </c>
      <c r="K21" s="121">
        <v>50</v>
      </c>
      <c r="L21" s="121">
        <v>0</v>
      </c>
      <c r="M21" s="134">
        <v>0.35611179838771501</v>
      </c>
    </row>
    <row r="22" spans="1:13" x14ac:dyDescent="0.25">
      <c r="A22" s="108">
        <v>10</v>
      </c>
      <c r="B22" s="112" t="s">
        <v>105</v>
      </c>
      <c r="C22" s="116" t="s">
        <v>98</v>
      </c>
      <c r="D22" s="122">
        <v>12.5</v>
      </c>
      <c r="E22" s="122">
        <v>25</v>
      </c>
      <c r="F22" s="122">
        <v>6.25</v>
      </c>
      <c r="G22" s="120">
        <v>56.25</v>
      </c>
      <c r="H22" s="122">
        <v>0</v>
      </c>
      <c r="I22" s="129" t="s">
        <v>110</v>
      </c>
      <c r="J22" s="122">
        <v>56.25</v>
      </c>
      <c r="K22" s="122">
        <v>50</v>
      </c>
      <c r="L22" s="122">
        <v>0</v>
      </c>
      <c r="M22" s="133">
        <v>0.41392450921905</v>
      </c>
    </row>
    <row r="23" spans="1:13" x14ac:dyDescent="0.25">
      <c r="A23" s="109">
        <v>11</v>
      </c>
      <c r="B23" s="113" t="s">
        <v>106</v>
      </c>
      <c r="C23" s="117" t="s">
        <v>96</v>
      </c>
      <c r="D23" s="121">
        <v>0</v>
      </c>
      <c r="E23" s="123">
        <v>81.25</v>
      </c>
      <c r="F23" s="121">
        <v>12.5</v>
      </c>
      <c r="G23" s="121">
        <v>6.25</v>
      </c>
      <c r="H23" s="121">
        <v>0</v>
      </c>
      <c r="I23" s="130" t="s">
        <v>147</v>
      </c>
      <c r="J23" s="121">
        <v>81.25</v>
      </c>
      <c r="K23" s="121">
        <v>100</v>
      </c>
      <c r="L23" s="121">
        <v>50</v>
      </c>
      <c r="M23" s="134">
        <v>0.30839692367243898</v>
      </c>
    </row>
    <row r="24" spans="1:13" x14ac:dyDescent="0.25">
      <c r="A24" s="108">
        <v>12</v>
      </c>
      <c r="B24" s="112" t="s">
        <v>107</v>
      </c>
      <c r="C24" s="116" t="s">
        <v>93</v>
      </c>
      <c r="D24" s="122">
        <v>12.5</v>
      </c>
      <c r="E24" s="122">
        <v>12.5</v>
      </c>
      <c r="F24" s="120">
        <v>43.75</v>
      </c>
      <c r="G24" s="122">
        <v>31.25</v>
      </c>
      <c r="H24" s="122">
        <v>0</v>
      </c>
      <c r="I24" s="129" t="s">
        <v>110</v>
      </c>
      <c r="J24" s="122">
        <v>43.75</v>
      </c>
      <c r="K24" s="122">
        <v>75</v>
      </c>
      <c r="L24" s="122">
        <v>25</v>
      </c>
      <c r="M24" s="133">
        <v>0.22044255471819099</v>
      </c>
    </row>
    <row r="25" spans="1:13" x14ac:dyDescent="0.25">
      <c r="A25" s="109">
        <v>13</v>
      </c>
      <c r="B25" s="113" t="s">
        <v>108</v>
      </c>
      <c r="C25" s="117" t="s">
        <v>98</v>
      </c>
      <c r="D25" s="121">
        <v>0</v>
      </c>
      <c r="E25" s="121">
        <v>6.25</v>
      </c>
      <c r="F25" s="121">
        <v>6.25</v>
      </c>
      <c r="G25" s="123">
        <v>87.5</v>
      </c>
      <c r="H25" s="121">
        <v>0</v>
      </c>
      <c r="I25" s="130" t="s">
        <v>147</v>
      </c>
      <c r="J25" s="121">
        <v>87.5</v>
      </c>
      <c r="K25" s="121">
        <v>100</v>
      </c>
      <c r="L25" s="121">
        <v>50</v>
      </c>
      <c r="M25" s="134">
        <v>0.88969980717198205</v>
      </c>
    </row>
    <row r="26" spans="1:13" x14ac:dyDescent="0.25">
      <c r="A26" s="108">
        <v>14</v>
      </c>
      <c r="B26" s="112" t="s">
        <v>109</v>
      </c>
      <c r="C26" s="116" t="s">
        <v>110</v>
      </c>
      <c r="D26" s="122">
        <v>0</v>
      </c>
      <c r="E26" s="122">
        <v>0</v>
      </c>
      <c r="F26" s="122">
        <v>12.5</v>
      </c>
      <c r="G26" s="122">
        <v>6.25</v>
      </c>
      <c r="H26" s="120">
        <v>81.25</v>
      </c>
      <c r="I26" s="129" t="s">
        <v>149</v>
      </c>
      <c r="J26" s="122">
        <v>81.25</v>
      </c>
      <c r="K26" s="122">
        <v>100</v>
      </c>
      <c r="L26" s="122">
        <v>50</v>
      </c>
      <c r="M26" s="133">
        <v>0.75990614525823197</v>
      </c>
    </row>
    <row r="27" spans="1:13" x14ac:dyDescent="0.25">
      <c r="A27" s="109">
        <v>15</v>
      </c>
      <c r="B27" s="113" t="s">
        <v>111</v>
      </c>
      <c r="C27" s="117" t="s">
        <v>93</v>
      </c>
      <c r="D27" s="121">
        <v>0</v>
      </c>
      <c r="E27" s="121">
        <v>6.25</v>
      </c>
      <c r="F27" s="123">
        <v>81.25</v>
      </c>
      <c r="G27" s="121">
        <v>12.5</v>
      </c>
      <c r="H27" s="121">
        <v>0</v>
      </c>
      <c r="I27" s="130" t="s">
        <v>147</v>
      </c>
      <c r="J27" s="121">
        <v>81.25</v>
      </c>
      <c r="K27" s="121">
        <v>100</v>
      </c>
      <c r="L27" s="121">
        <v>50</v>
      </c>
      <c r="M27" s="134">
        <v>0.75990614525823197</v>
      </c>
    </row>
    <row r="28" spans="1:13" x14ac:dyDescent="0.25">
      <c r="A28" s="108">
        <v>16</v>
      </c>
      <c r="B28" s="112" t="s">
        <v>112</v>
      </c>
      <c r="C28" s="116" t="s">
        <v>93</v>
      </c>
      <c r="D28" s="122">
        <v>6.25</v>
      </c>
      <c r="E28" s="122">
        <v>0</v>
      </c>
      <c r="F28" s="120">
        <v>87.5</v>
      </c>
      <c r="G28" s="122">
        <v>6.25</v>
      </c>
      <c r="H28" s="122">
        <v>0</v>
      </c>
      <c r="I28" s="129" t="s">
        <v>148</v>
      </c>
      <c r="J28" s="122">
        <v>87.5</v>
      </c>
      <c r="K28" s="122">
        <v>100</v>
      </c>
      <c r="L28" s="122">
        <v>50</v>
      </c>
      <c r="M28" s="133">
        <v>0.88969980717198205</v>
      </c>
    </row>
    <row r="29" spans="1:13" x14ac:dyDescent="0.25">
      <c r="A29" s="109">
        <v>17</v>
      </c>
      <c r="B29" s="113" t="s">
        <v>113</v>
      </c>
      <c r="C29" s="117" t="s">
        <v>96</v>
      </c>
      <c r="D29" s="121">
        <v>18.75</v>
      </c>
      <c r="E29" s="123">
        <v>25</v>
      </c>
      <c r="F29" s="124">
        <v>43.75</v>
      </c>
      <c r="G29" s="121">
        <v>12.5</v>
      </c>
      <c r="H29" s="121">
        <v>0</v>
      </c>
      <c r="I29" s="130" t="s">
        <v>110</v>
      </c>
      <c r="J29" s="121">
        <v>25</v>
      </c>
      <c r="K29" s="121">
        <v>50</v>
      </c>
      <c r="L29" s="121">
        <v>25</v>
      </c>
      <c r="M29" s="134">
        <v>0.210760043943749</v>
      </c>
    </row>
    <row r="30" spans="1:13" x14ac:dyDescent="0.25">
      <c r="A30" s="108">
        <v>18</v>
      </c>
      <c r="B30" s="112" t="s">
        <v>114</v>
      </c>
      <c r="C30" s="116" t="s">
        <v>93</v>
      </c>
      <c r="D30" s="122">
        <v>6.25</v>
      </c>
      <c r="E30" s="122">
        <v>0</v>
      </c>
      <c r="F30" s="120">
        <v>56.25</v>
      </c>
      <c r="G30" s="122">
        <v>37.5</v>
      </c>
      <c r="H30" s="122">
        <v>0</v>
      </c>
      <c r="I30" s="129" t="s">
        <v>148</v>
      </c>
      <c r="J30" s="122">
        <v>56.25</v>
      </c>
      <c r="K30" s="122">
        <v>75</v>
      </c>
      <c r="L30" s="122">
        <v>0</v>
      </c>
      <c r="M30" s="133">
        <v>0.54079792200649901</v>
      </c>
    </row>
    <row r="31" spans="1:13" x14ac:dyDescent="0.25">
      <c r="A31" s="109">
        <v>19</v>
      </c>
      <c r="B31" s="113" t="s">
        <v>115</v>
      </c>
      <c r="C31" s="117" t="s">
        <v>98</v>
      </c>
      <c r="D31" s="121">
        <v>0</v>
      </c>
      <c r="E31" s="121">
        <v>6.25</v>
      </c>
      <c r="F31" s="121">
        <v>12.5</v>
      </c>
      <c r="G31" s="123">
        <v>81.25</v>
      </c>
      <c r="H31" s="121">
        <v>0</v>
      </c>
      <c r="I31" s="130" t="s">
        <v>147</v>
      </c>
      <c r="J31" s="121">
        <v>81.25</v>
      </c>
      <c r="K31" s="121">
        <v>100</v>
      </c>
      <c r="L31" s="121">
        <v>25</v>
      </c>
      <c r="M31" s="134">
        <v>0.82440746262763098</v>
      </c>
    </row>
    <row r="32" spans="1:13" x14ac:dyDescent="0.25">
      <c r="A32" s="108">
        <v>20</v>
      </c>
      <c r="B32" s="112" t="s">
        <v>116</v>
      </c>
      <c r="C32" s="116" t="s">
        <v>93</v>
      </c>
      <c r="D32" s="122">
        <v>18.75</v>
      </c>
      <c r="E32" s="122">
        <v>18.75</v>
      </c>
      <c r="F32" s="120">
        <v>62.5</v>
      </c>
      <c r="G32" s="122">
        <v>0</v>
      </c>
      <c r="H32" s="122">
        <v>0</v>
      </c>
      <c r="I32" s="129" t="s">
        <v>145</v>
      </c>
      <c r="J32" s="122">
        <v>62.5</v>
      </c>
      <c r="K32" s="122">
        <v>50</v>
      </c>
      <c r="L32" s="122">
        <v>100</v>
      </c>
      <c r="M32" s="133">
        <v>-0.360768207979975</v>
      </c>
    </row>
    <row r="33" spans="1:13" x14ac:dyDescent="0.25">
      <c r="A33" s="109">
        <v>21</v>
      </c>
      <c r="B33" s="113" t="s">
        <v>117</v>
      </c>
      <c r="C33" s="117" t="s">
        <v>94</v>
      </c>
      <c r="D33" s="123">
        <v>75</v>
      </c>
      <c r="E33" s="121">
        <v>18.75</v>
      </c>
      <c r="F33" s="121">
        <v>6.25</v>
      </c>
      <c r="G33" s="121">
        <v>0</v>
      </c>
      <c r="H33" s="121">
        <v>0</v>
      </c>
      <c r="I33" s="130" t="s">
        <v>145</v>
      </c>
      <c r="J33" s="121">
        <v>75</v>
      </c>
      <c r="K33" s="121">
        <v>100</v>
      </c>
      <c r="L33" s="121">
        <v>50</v>
      </c>
      <c r="M33" s="134">
        <v>0.60320978094245603</v>
      </c>
    </row>
    <row r="34" spans="1:13" x14ac:dyDescent="0.25">
      <c r="A34" s="108">
        <v>22</v>
      </c>
      <c r="B34" s="112" t="s">
        <v>118</v>
      </c>
      <c r="C34" s="116" t="s">
        <v>93</v>
      </c>
      <c r="D34" s="122">
        <v>0</v>
      </c>
      <c r="E34" s="122">
        <v>6.25</v>
      </c>
      <c r="F34" s="120">
        <v>81.25</v>
      </c>
      <c r="G34" s="122">
        <v>6.25</v>
      </c>
      <c r="H34" s="122">
        <v>0</v>
      </c>
      <c r="I34" s="129" t="s">
        <v>147</v>
      </c>
      <c r="J34" s="122">
        <v>81.25</v>
      </c>
      <c r="K34" s="122">
        <v>100</v>
      </c>
      <c r="L34" s="122">
        <v>75</v>
      </c>
      <c r="M34" s="133">
        <v>0.405148899726537</v>
      </c>
    </row>
    <row r="35" spans="1:13" x14ac:dyDescent="0.25">
      <c r="A35" s="109">
        <v>23</v>
      </c>
      <c r="B35" s="113" t="s">
        <v>119</v>
      </c>
      <c r="C35" s="117" t="s">
        <v>98</v>
      </c>
      <c r="D35" s="121">
        <v>6.25</v>
      </c>
      <c r="E35" s="121">
        <v>6.25</v>
      </c>
      <c r="F35" s="121">
        <v>6.25</v>
      </c>
      <c r="G35" s="123">
        <v>75</v>
      </c>
      <c r="H35" s="121">
        <v>0</v>
      </c>
      <c r="I35" s="130" t="s">
        <v>110</v>
      </c>
      <c r="J35" s="121">
        <v>75</v>
      </c>
      <c r="K35" s="121">
        <v>100</v>
      </c>
      <c r="L35" s="121">
        <v>50</v>
      </c>
      <c r="M35" s="134">
        <v>0.63228013183124798</v>
      </c>
    </row>
    <row r="36" spans="1:13" x14ac:dyDescent="0.25">
      <c r="A36" s="108">
        <v>24</v>
      </c>
      <c r="B36" s="112" t="s">
        <v>120</v>
      </c>
      <c r="C36" s="116" t="s">
        <v>96</v>
      </c>
      <c r="D36" s="122">
        <v>18.75</v>
      </c>
      <c r="E36" s="120">
        <v>56.25</v>
      </c>
      <c r="F36" s="122">
        <v>6.25</v>
      </c>
      <c r="G36" s="122">
        <v>12.5</v>
      </c>
      <c r="H36" s="122">
        <v>0</v>
      </c>
      <c r="I36" s="129" t="s">
        <v>110</v>
      </c>
      <c r="J36" s="122">
        <v>56.25</v>
      </c>
      <c r="K36" s="122">
        <v>100</v>
      </c>
      <c r="L36" s="122">
        <v>25</v>
      </c>
      <c r="M36" s="133">
        <v>0.59154728712147797</v>
      </c>
    </row>
    <row r="37" spans="1:13" ht="15.75" thickBot="1" x14ac:dyDescent="0.3">
      <c r="A37" s="110">
        <v>25</v>
      </c>
      <c r="B37" s="114" t="s">
        <v>121</v>
      </c>
      <c r="C37" s="118" t="s">
        <v>94</v>
      </c>
      <c r="D37" s="125">
        <v>68.75</v>
      </c>
      <c r="E37" s="126">
        <v>25</v>
      </c>
      <c r="F37" s="126">
        <v>0</v>
      </c>
      <c r="G37" s="126">
        <v>0</v>
      </c>
      <c r="H37" s="126">
        <v>0</v>
      </c>
      <c r="I37" s="131" t="s">
        <v>143</v>
      </c>
      <c r="J37" s="126">
        <v>68.75</v>
      </c>
      <c r="K37" s="126">
        <v>100</v>
      </c>
      <c r="L37" s="126">
        <v>50</v>
      </c>
      <c r="M37" s="135">
        <v>0.43282241667744298</v>
      </c>
    </row>
    <row r="39" spans="1:13" ht="22.5" customHeight="1" thickBot="1" x14ac:dyDescent="0.3">
      <c r="A39" s="254" t="s">
        <v>122</v>
      </c>
      <c r="B39" s="255"/>
      <c r="C39" s="255"/>
      <c r="D39" s="255"/>
      <c r="E39" s="255"/>
      <c r="F39" s="255"/>
      <c r="G39" s="255"/>
      <c r="H39" s="255"/>
      <c r="I39" s="255"/>
      <c r="J39" s="255"/>
      <c r="K39" s="255"/>
      <c r="L39" s="255"/>
      <c r="M39" s="256"/>
    </row>
    <row r="40" spans="1:13" ht="15.75" thickBot="1" x14ac:dyDescent="0.3">
      <c r="A40" s="259" t="s">
        <v>132</v>
      </c>
      <c r="B40" s="259" t="s">
        <v>133</v>
      </c>
      <c r="C40" s="261" t="s">
        <v>134</v>
      </c>
      <c r="D40" s="259" t="s">
        <v>135</v>
      </c>
      <c r="E40" s="259"/>
      <c r="F40" s="259"/>
      <c r="G40" s="259"/>
      <c r="H40" s="259"/>
      <c r="I40" s="261" t="s">
        <v>136</v>
      </c>
      <c r="J40" s="259" t="s">
        <v>137</v>
      </c>
      <c r="K40" s="259"/>
      <c r="L40" s="259"/>
      <c r="M40" s="261" t="s">
        <v>141</v>
      </c>
    </row>
    <row r="41" spans="1:13" ht="15.75" thickBot="1" x14ac:dyDescent="0.3">
      <c r="A41" s="260"/>
      <c r="B41" s="260"/>
      <c r="C41" s="260"/>
      <c r="D41" s="104" t="s">
        <v>94</v>
      </c>
      <c r="E41" s="104" t="s">
        <v>96</v>
      </c>
      <c r="F41" s="104" t="s">
        <v>93</v>
      </c>
      <c r="G41" s="104" t="s">
        <v>98</v>
      </c>
      <c r="H41" s="104" t="s">
        <v>110</v>
      </c>
      <c r="I41" s="260"/>
      <c r="J41" s="103" t="s">
        <v>138</v>
      </c>
      <c r="K41" s="103" t="s">
        <v>139</v>
      </c>
      <c r="L41" s="103" t="s">
        <v>140</v>
      </c>
      <c r="M41" s="260"/>
    </row>
    <row r="42" spans="1:13" x14ac:dyDescent="0.25">
      <c r="A42" s="136">
        <v>1</v>
      </c>
      <c r="B42" s="138" t="s">
        <v>92</v>
      </c>
      <c r="C42" s="140" t="s">
        <v>93</v>
      </c>
      <c r="D42" s="142">
        <v>0</v>
      </c>
      <c r="E42" s="142">
        <v>29.411764705882401</v>
      </c>
      <c r="F42" s="146">
        <v>64.705882352941202</v>
      </c>
      <c r="G42" s="142">
        <v>5.8823529411764701</v>
      </c>
      <c r="H42" s="142">
        <v>0</v>
      </c>
      <c r="I42" s="147" t="s">
        <v>147</v>
      </c>
      <c r="J42" s="142">
        <v>64.705882352941202</v>
      </c>
      <c r="K42" s="142">
        <v>100</v>
      </c>
      <c r="L42" s="142">
        <v>20</v>
      </c>
      <c r="M42" s="149">
        <v>0.55590436473139104</v>
      </c>
    </row>
    <row r="43" spans="1:13" x14ac:dyDescent="0.25">
      <c r="A43" s="109">
        <v>2</v>
      </c>
      <c r="B43" s="113" t="s">
        <v>95</v>
      </c>
      <c r="C43" s="117" t="s">
        <v>94</v>
      </c>
      <c r="D43" s="123">
        <v>82.352941176470594</v>
      </c>
      <c r="E43" s="121">
        <v>11.764705882352899</v>
      </c>
      <c r="F43" s="121">
        <v>5.8823529411764701</v>
      </c>
      <c r="G43" s="121">
        <v>0</v>
      </c>
      <c r="H43" s="121">
        <v>0</v>
      </c>
      <c r="I43" s="130" t="s">
        <v>145</v>
      </c>
      <c r="J43" s="121">
        <v>82.352941176470594</v>
      </c>
      <c r="K43" s="121">
        <v>100</v>
      </c>
      <c r="L43" s="121">
        <v>60</v>
      </c>
      <c r="M43" s="134">
        <v>0.42793935935111399</v>
      </c>
    </row>
    <row r="44" spans="1:13" x14ac:dyDescent="0.25">
      <c r="A44" s="108">
        <v>3</v>
      </c>
      <c r="B44" s="112" t="s">
        <v>97</v>
      </c>
      <c r="C44" s="116" t="s">
        <v>93</v>
      </c>
      <c r="D44" s="122">
        <v>0</v>
      </c>
      <c r="E44" s="122">
        <v>0</v>
      </c>
      <c r="F44" s="120">
        <v>88.235294117647101</v>
      </c>
      <c r="G44" s="122">
        <v>11.764705882352899</v>
      </c>
      <c r="H44" s="122">
        <v>0</v>
      </c>
      <c r="I44" s="129" t="s">
        <v>150</v>
      </c>
      <c r="J44" s="122">
        <v>88.235294117647101</v>
      </c>
      <c r="K44" s="122">
        <v>100</v>
      </c>
      <c r="L44" s="122">
        <v>60</v>
      </c>
      <c r="M44" s="133">
        <v>0.47867557033792602</v>
      </c>
    </row>
    <row r="45" spans="1:13" x14ac:dyDescent="0.25">
      <c r="A45" s="109">
        <v>4</v>
      </c>
      <c r="B45" s="113" t="s">
        <v>99</v>
      </c>
      <c r="C45" s="117" t="s">
        <v>94</v>
      </c>
      <c r="D45" s="123">
        <v>47.058823529411796</v>
      </c>
      <c r="E45" s="121">
        <v>0</v>
      </c>
      <c r="F45" s="121">
        <v>35.294117647058798</v>
      </c>
      <c r="G45" s="121">
        <v>11.764705882352899</v>
      </c>
      <c r="H45" s="121">
        <v>0</v>
      </c>
      <c r="I45" s="130" t="s">
        <v>148</v>
      </c>
      <c r="J45" s="121">
        <v>47.058823529411796</v>
      </c>
      <c r="K45" s="121">
        <v>80</v>
      </c>
      <c r="L45" s="121">
        <v>20</v>
      </c>
      <c r="M45" s="134">
        <v>0.43400607943516001</v>
      </c>
    </row>
    <row r="46" spans="1:13" x14ac:dyDescent="0.25">
      <c r="A46" s="108">
        <v>5</v>
      </c>
      <c r="B46" s="112" t="s">
        <v>100</v>
      </c>
      <c r="C46" s="116" t="s">
        <v>93</v>
      </c>
      <c r="D46" s="122">
        <v>5.8823529411764701</v>
      </c>
      <c r="E46" s="122">
        <v>17.647058823529399</v>
      </c>
      <c r="F46" s="120">
        <v>64.705882352941202</v>
      </c>
      <c r="G46" s="122">
        <v>11.764705882352899</v>
      </c>
      <c r="H46" s="122">
        <v>0</v>
      </c>
      <c r="I46" s="129" t="s">
        <v>110</v>
      </c>
      <c r="J46" s="122">
        <v>64.705882352941202</v>
      </c>
      <c r="K46" s="122">
        <v>100</v>
      </c>
      <c r="L46" s="122">
        <v>40</v>
      </c>
      <c r="M46" s="133">
        <v>0.39734103922075897</v>
      </c>
    </row>
    <row r="47" spans="1:13" x14ac:dyDescent="0.25">
      <c r="A47" s="109">
        <v>6</v>
      </c>
      <c r="B47" s="113" t="s">
        <v>101</v>
      </c>
      <c r="C47" s="117" t="s">
        <v>96</v>
      </c>
      <c r="D47" s="121">
        <v>23.529411764705898</v>
      </c>
      <c r="E47" s="123">
        <v>64.705882352941202</v>
      </c>
      <c r="F47" s="121">
        <v>5.8823529411764701</v>
      </c>
      <c r="G47" s="121">
        <v>5.8823529411764701</v>
      </c>
      <c r="H47" s="121">
        <v>0</v>
      </c>
      <c r="I47" s="130" t="s">
        <v>110</v>
      </c>
      <c r="J47" s="121">
        <v>64.705882352941202</v>
      </c>
      <c r="K47" s="121">
        <v>100</v>
      </c>
      <c r="L47" s="121">
        <v>40</v>
      </c>
      <c r="M47" s="134">
        <v>0.42905370432288498</v>
      </c>
    </row>
    <row r="48" spans="1:13" x14ac:dyDescent="0.25">
      <c r="A48" s="108">
        <v>7</v>
      </c>
      <c r="B48" s="112" t="s">
        <v>102</v>
      </c>
      <c r="C48" s="116" t="s">
        <v>94</v>
      </c>
      <c r="D48" s="120">
        <v>58.823529411764703</v>
      </c>
      <c r="E48" s="122">
        <v>5.8823529411764701</v>
      </c>
      <c r="F48" s="122">
        <v>29.411764705882401</v>
      </c>
      <c r="G48" s="122">
        <v>5.8823529411764701</v>
      </c>
      <c r="H48" s="122">
        <v>0</v>
      </c>
      <c r="I48" s="129" t="s">
        <v>110</v>
      </c>
      <c r="J48" s="122">
        <v>58.823529411764703</v>
      </c>
      <c r="K48" s="122">
        <v>60</v>
      </c>
      <c r="L48" s="122">
        <v>60</v>
      </c>
      <c r="M48" s="133">
        <v>-8.8757047634670599E-2</v>
      </c>
    </row>
    <row r="49" spans="1:13" x14ac:dyDescent="0.25">
      <c r="A49" s="109">
        <v>8</v>
      </c>
      <c r="B49" s="113" t="s">
        <v>103</v>
      </c>
      <c r="C49" s="117" t="s">
        <v>94</v>
      </c>
      <c r="D49" s="123">
        <v>52.941176470588204</v>
      </c>
      <c r="E49" s="121">
        <v>5.8823529411764701</v>
      </c>
      <c r="F49" s="121">
        <v>0</v>
      </c>
      <c r="G49" s="121">
        <v>41.176470588235297</v>
      </c>
      <c r="H49" s="121">
        <v>0</v>
      </c>
      <c r="I49" s="130" t="s">
        <v>146</v>
      </c>
      <c r="J49" s="121">
        <v>52.941176470588204</v>
      </c>
      <c r="K49" s="121">
        <v>80</v>
      </c>
      <c r="L49" s="121">
        <v>20</v>
      </c>
      <c r="M49" s="134">
        <v>0.53759600786001405</v>
      </c>
    </row>
    <row r="50" spans="1:13" x14ac:dyDescent="0.25">
      <c r="A50" s="108">
        <v>9</v>
      </c>
      <c r="B50" s="112" t="s">
        <v>104</v>
      </c>
      <c r="C50" s="116" t="s">
        <v>94</v>
      </c>
      <c r="D50" s="120">
        <v>82.352941176470594</v>
      </c>
      <c r="E50" s="122">
        <v>0</v>
      </c>
      <c r="F50" s="122">
        <v>17.647058823529399</v>
      </c>
      <c r="G50" s="122">
        <v>0</v>
      </c>
      <c r="H50" s="122">
        <v>0</v>
      </c>
      <c r="I50" s="129" t="s">
        <v>142</v>
      </c>
      <c r="J50" s="122">
        <v>82.352941176470594</v>
      </c>
      <c r="K50" s="122">
        <v>100</v>
      </c>
      <c r="L50" s="122">
        <v>100</v>
      </c>
      <c r="M50" s="133">
        <v>-8.88617248925829E-2</v>
      </c>
    </row>
    <row r="51" spans="1:13" x14ac:dyDescent="0.25">
      <c r="A51" s="109">
        <v>10</v>
      </c>
      <c r="B51" s="113" t="s">
        <v>105</v>
      </c>
      <c r="C51" s="117" t="s">
        <v>96</v>
      </c>
      <c r="D51" s="121">
        <v>5.8823529411764701</v>
      </c>
      <c r="E51" s="123">
        <v>94.117647058823493</v>
      </c>
      <c r="F51" s="121">
        <v>0</v>
      </c>
      <c r="G51" s="121">
        <v>0</v>
      </c>
      <c r="H51" s="121">
        <v>0</v>
      </c>
      <c r="I51" s="130" t="s">
        <v>143</v>
      </c>
      <c r="J51" s="121">
        <v>94.117647058823493</v>
      </c>
      <c r="K51" s="121">
        <v>100</v>
      </c>
      <c r="L51" s="121">
        <v>80</v>
      </c>
      <c r="M51" s="134">
        <v>0.42433985045205302</v>
      </c>
    </row>
    <row r="52" spans="1:13" x14ac:dyDescent="0.25">
      <c r="A52" s="108">
        <v>11</v>
      </c>
      <c r="B52" s="112" t="s">
        <v>106</v>
      </c>
      <c r="C52" s="116" t="s">
        <v>98</v>
      </c>
      <c r="D52" s="122">
        <v>5.8823529411764701</v>
      </c>
      <c r="E52" s="144">
        <v>47.058823529411796</v>
      </c>
      <c r="F52" s="122">
        <v>17.647058823529399</v>
      </c>
      <c r="G52" s="120">
        <v>29.411764705882401</v>
      </c>
      <c r="H52" s="122">
        <v>0</v>
      </c>
      <c r="I52" s="129" t="s">
        <v>110</v>
      </c>
      <c r="J52" s="122">
        <v>29.411764705882401</v>
      </c>
      <c r="K52" s="122">
        <v>20</v>
      </c>
      <c r="L52" s="122">
        <v>20</v>
      </c>
      <c r="M52" s="133">
        <v>0.10173807267204001</v>
      </c>
    </row>
    <row r="53" spans="1:13" x14ac:dyDescent="0.25">
      <c r="A53" s="109">
        <v>12</v>
      </c>
      <c r="B53" s="113" t="s">
        <v>107</v>
      </c>
      <c r="C53" s="117" t="s">
        <v>98</v>
      </c>
      <c r="D53" s="121">
        <v>17.647058823529399</v>
      </c>
      <c r="E53" s="121">
        <v>5.8823529411764701</v>
      </c>
      <c r="F53" s="121">
        <v>35.294117647058798</v>
      </c>
      <c r="G53" s="123">
        <v>41.176470588235297</v>
      </c>
      <c r="H53" s="121">
        <v>0</v>
      </c>
      <c r="I53" s="130" t="s">
        <v>110</v>
      </c>
      <c r="J53" s="121">
        <v>41.176470588235297</v>
      </c>
      <c r="K53" s="121">
        <v>60</v>
      </c>
      <c r="L53" s="121">
        <v>20</v>
      </c>
      <c r="M53" s="134">
        <v>0.39668966187740401</v>
      </c>
    </row>
    <row r="54" spans="1:13" x14ac:dyDescent="0.25">
      <c r="A54" s="108">
        <v>13</v>
      </c>
      <c r="B54" s="112" t="s">
        <v>108</v>
      </c>
      <c r="C54" s="116" t="s">
        <v>98</v>
      </c>
      <c r="D54" s="122">
        <v>11.764705882352899</v>
      </c>
      <c r="E54" s="122">
        <v>5.8823529411764701</v>
      </c>
      <c r="F54" s="122">
        <v>5.8823529411764701</v>
      </c>
      <c r="G54" s="120">
        <v>76.470588235294102</v>
      </c>
      <c r="H54" s="122">
        <v>0</v>
      </c>
      <c r="I54" s="129" t="s">
        <v>110</v>
      </c>
      <c r="J54" s="122">
        <v>76.470588235294102</v>
      </c>
      <c r="K54" s="122">
        <v>100</v>
      </c>
      <c r="L54" s="122">
        <v>40</v>
      </c>
      <c r="M54" s="133">
        <v>0.58425025652427698</v>
      </c>
    </row>
    <row r="55" spans="1:13" x14ac:dyDescent="0.25">
      <c r="A55" s="109">
        <v>14</v>
      </c>
      <c r="B55" s="113" t="s">
        <v>109</v>
      </c>
      <c r="C55" s="117" t="s">
        <v>93</v>
      </c>
      <c r="D55" s="121">
        <v>5.8823529411764701</v>
      </c>
      <c r="E55" s="121">
        <v>5.8823529411764701</v>
      </c>
      <c r="F55" s="123">
        <v>88.235294117647101</v>
      </c>
      <c r="G55" s="121">
        <v>0</v>
      </c>
      <c r="H55" s="121">
        <v>0</v>
      </c>
      <c r="I55" s="130" t="s">
        <v>145</v>
      </c>
      <c r="J55" s="121">
        <v>88.235294117647101</v>
      </c>
      <c r="K55" s="121">
        <v>100</v>
      </c>
      <c r="L55" s="121">
        <v>80</v>
      </c>
      <c r="M55" s="134">
        <v>0.24348815138576599</v>
      </c>
    </row>
    <row r="56" spans="1:13" x14ac:dyDescent="0.25">
      <c r="A56" s="108">
        <v>15</v>
      </c>
      <c r="B56" s="112" t="s">
        <v>111</v>
      </c>
      <c r="C56" s="116" t="s">
        <v>93</v>
      </c>
      <c r="D56" s="122">
        <v>0</v>
      </c>
      <c r="E56" s="122">
        <v>11.764705882352899</v>
      </c>
      <c r="F56" s="120">
        <v>82.352941176470594</v>
      </c>
      <c r="G56" s="122">
        <v>5.8823529411764701</v>
      </c>
      <c r="H56" s="122">
        <v>0</v>
      </c>
      <c r="I56" s="129" t="s">
        <v>147</v>
      </c>
      <c r="J56" s="122">
        <v>82.352941176470594</v>
      </c>
      <c r="K56" s="122">
        <v>100</v>
      </c>
      <c r="L56" s="122">
        <v>40</v>
      </c>
      <c r="M56" s="133">
        <v>0.58695507757994303</v>
      </c>
    </row>
    <row r="57" spans="1:13" x14ac:dyDescent="0.25">
      <c r="A57" s="109">
        <v>16</v>
      </c>
      <c r="B57" s="113" t="s">
        <v>112</v>
      </c>
      <c r="C57" s="117" t="s">
        <v>110</v>
      </c>
      <c r="D57" s="121">
        <v>0</v>
      </c>
      <c r="E57" s="121">
        <v>0</v>
      </c>
      <c r="F57" s="121">
        <v>0</v>
      </c>
      <c r="G57" s="121">
        <v>0</v>
      </c>
      <c r="H57" s="123">
        <v>100</v>
      </c>
      <c r="I57" s="130" t="s">
        <v>151</v>
      </c>
      <c r="J57" s="121">
        <v>100</v>
      </c>
      <c r="K57" s="121">
        <v>100</v>
      </c>
      <c r="L57" s="121">
        <v>100</v>
      </c>
      <c r="M57" s="150" t="s">
        <v>56</v>
      </c>
    </row>
    <row r="58" spans="1:13" x14ac:dyDescent="0.25">
      <c r="A58" s="108">
        <v>17</v>
      </c>
      <c r="B58" s="112" t="s">
        <v>113</v>
      </c>
      <c r="C58" s="116" t="s">
        <v>94</v>
      </c>
      <c r="D58" s="120">
        <v>88.235294117647101</v>
      </c>
      <c r="E58" s="122">
        <v>5.8823529411764701</v>
      </c>
      <c r="F58" s="122">
        <v>5.8823529411764701</v>
      </c>
      <c r="G58" s="122">
        <v>0</v>
      </c>
      <c r="H58" s="122">
        <v>0</v>
      </c>
      <c r="I58" s="129" t="s">
        <v>145</v>
      </c>
      <c r="J58" s="122">
        <v>88.235294117647101</v>
      </c>
      <c r="K58" s="122">
        <v>100</v>
      </c>
      <c r="L58" s="122">
        <v>60</v>
      </c>
      <c r="M58" s="133">
        <v>0.525713054128358</v>
      </c>
    </row>
    <row r="59" spans="1:13" x14ac:dyDescent="0.25">
      <c r="A59" s="109">
        <v>18</v>
      </c>
      <c r="B59" s="113" t="s">
        <v>114</v>
      </c>
      <c r="C59" s="117" t="s">
        <v>93</v>
      </c>
      <c r="D59" s="124">
        <v>64.705882352941202</v>
      </c>
      <c r="E59" s="121">
        <v>0</v>
      </c>
      <c r="F59" s="123">
        <v>35.294117647058798</v>
      </c>
      <c r="G59" s="121">
        <v>0</v>
      </c>
      <c r="H59" s="121">
        <v>0</v>
      </c>
      <c r="I59" s="130" t="s">
        <v>142</v>
      </c>
      <c r="J59" s="121">
        <v>35.294117647058798</v>
      </c>
      <c r="K59" s="121">
        <v>60</v>
      </c>
      <c r="L59" s="121">
        <v>20</v>
      </c>
      <c r="M59" s="134">
        <v>0.33205025812814598</v>
      </c>
    </row>
    <row r="60" spans="1:13" x14ac:dyDescent="0.25">
      <c r="A60" s="108">
        <v>19</v>
      </c>
      <c r="B60" s="112" t="s">
        <v>115</v>
      </c>
      <c r="C60" s="116" t="s">
        <v>96</v>
      </c>
      <c r="D60" s="122">
        <v>0</v>
      </c>
      <c r="E60" s="120">
        <v>100</v>
      </c>
      <c r="F60" s="122">
        <v>0</v>
      </c>
      <c r="G60" s="122">
        <v>0</v>
      </c>
      <c r="H60" s="122">
        <v>0</v>
      </c>
      <c r="I60" s="129" t="s">
        <v>152</v>
      </c>
      <c r="J60" s="122">
        <v>100</v>
      </c>
      <c r="K60" s="122">
        <v>100</v>
      </c>
      <c r="L60" s="122">
        <v>100</v>
      </c>
      <c r="M60" s="151" t="s">
        <v>56</v>
      </c>
    </row>
    <row r="61" spans="1:13" x14ac:dyDescent="0.25">
      <c r="A61" s="109">
        <v>20</v>
      </c>
      <c r="B61" s="113" t="s">
        <v>116</v>
      </c>
      <c r="C61" s="117" t="s">
        <v>98</v>
      </c>
      <c r="D61" s="121">
        <v>11.764705882352899</v>
      </c>
      <c r="E61" s="121">
        <v>5.8823529411764701</v>
      </c>
      <c r="F61" s="121">
        <v>5.8823529411764701</v>
      </c>
      <c r="G61" s="123">
        <v>76.470588235294102</v>
      </c>
      <c r="H61" s="121">
        <v>0</v>
      </c>
      <c r="I61" s="130" t="s">
        <v>110</v>
      </c>
      <c r="J61" s="121">
        <v>76.470588235294102</v>
      </c>
      <c r="K61" s="121">
        <v>80</v>
      </c>
      <c r="L61" s="121">
        <v>80</v>
      </c>
      <c r="M61" s="134">
        <v>8.4064785111406498E-2</v>
      </c>
    </row>
    <row r="62" spans="1:13" x14ac:dyDescent="0.25">
      <c r="A62" s="108">
        <v>21</v>
      </c>
      <c r="B62" s="112" t="s">
        <v>117</v>
      </c>
      <c r="C62" s="116" t="s">
        <v>94</v>
      </c>
      <c r="D62" s="120">
        <v>64.705882352941202</v>
      </c>
      <c r="E62" s="122">
        <v>11.764705882352899</v>
      </c>
      <c r="F62" s="122">
        <v>5.8823529411764701</v>
      </c>
      <c r="G62" s="122">
        <v>17.647058823529399</v>
      </c>
      <c r="H62" s="122">
        <v>0</v>
      </c>
      <c r="I62" s="129" t="s">
        <v>110</v>
      </c>
      <c r="J62" s="122">
        <v>64.705882352941202</v>
      </c>
      <c r="K62" s="122">
        <v>100</v>
      </c>
      <c r="L62" s="122">
        <v>40</v>
      </c>
      <c r="M62" s="133">
        <v>0.42905370432288498</v>
      </c>
    </row>
    <row r="63" spans="1:13" x14ac:dyDescent="0.25">
      <c r="A63" s="109">
        <v>22</v>
      </c>
      <c r="B63" s="113" t="s">
        <v>118</v>
      </c>
      <c r="C63" s="117" t="s">
        <v>93</v>
      </c>
      <c r="D63" s="121">
        <v>0</v>
      </c>
      <c r="E63" s="121">
        <v>17.647058823529399</v>
      </c>
      <c r="F63" s="123">
        <v>70.588235294117695</v>
      </c>
      <c r="G63" s="121">
        <v>11.764705882352899</v>
      </c>
      <c r="H63" s="121">
        <v>0</v>
      </c>
      <c r="I63" s="130" t="s">
        <v>147</v>
      </c>
      <c r="J63" s="121">
        <v>70.588235294117695</v>
      </c>
      <c r="K63" s="121">
        <v>100</v>
      </c>
      <c r="L63" s="121">
        <v>20</v>
      </c>
      <c r="M63" s="134">
        <v>0.72977502128213301</v>
      </c>
    </row>
    <row r="64" spans="1:13" x14ac:dyDescent="0.25">
      <c r="A64" s="108">
        <v>23</v>
      </c>
      <c r="B64" s="112" t="s">
        <v>119</v>
      </c>
      <c r="C64" s="116" t="s">
        <v>98</v>
      </c>
      <c r="D64" s="122">
        <v>0</v>
      </c>
      <c r="E64" s="122">
        <v>11.764705882352899</v>
      </c>
      <c r="F64" s="122">
        <v>17.647058823529399</v>
      </c>
      <c r="G64" s="120">
        <v>70.588235294117695</v>
      </c>
      <c r="H64" s="122">
        <v>0</v>
      </c>
      <c r="I64" s="129" t="s">
        <v>147</v>
      </c>
      <c r="J64" s="122">
        <v>70.588235294117695</v>
      </c>
      <c r="K64" s="122">
        <v>100</v>
      </c>
      <c r="L64" s="122">
        <v>40</v>
      </c>
      <c r="M64" s="133">
        <v>0.62999345000763196</v>
      </c>
    </row>
    <row r="65" spans="1:13" x14ac:dyDescent="0.25">
      <c r="A65" s="109">
        <v>24</v>
      </c>
      <c r="B65" s="113" t="s">
        <v>120</v>
      </c>
      <c r="C65" s="117" t="s">
        <v>96</v>
      </c>
      <c r="D65" s="121">
        <v>17.647058823529399</v>
      </c>
      <c r="E65" s="123">
        <v>52.941176470588204</v>
      </c>
      <c r="F65" s="121">
        <v>11.764705882352899</v>
      </c>
      <c r="G65" s="121">
        <v>17.647058823529399</v>
      </c>
      <c r="H65" s="121">
        <v>0</v>
      </c>
      <c r="I65" s="130" t="s">
        <v>110</v>
      </c>
      <c r="J65" s="121">
        <v>52.941176470588204</v>
      </c>
      <c r="K65" s="121">
        <v>80</v>
      </c>
      <c r="L65" s="121">
        <v>20</v>
      </c>
      <c r="M65" s="134">
        <v>0.65904626877190997</v>
      </c>
    </row>
    <row r="66" spans="1:13" ht="15.75" thickBot="1" x14ac:dyDescent="0.3">
      <c r="A66" s="137">
        <v>25</v>
      </c>
      <c r="B66" s="139" t="s">
        <v>121</v>
      </c>
      <c r="C66" s="141" t="s">
        <v>94</v>
      </c>
      <c r="D66" s="143">
        <v>82.352941176470594</v>
      </c>
      <c r="E66" s="145">
        <v>17.647058823529399</v>
      </c>
      <c r="F66" s="145">
        <v>0</v>
      </c>
      <c r="G66" s="145">
        <v>0</v>
      </c>
      <c r="H66" s="145">
        <v>0</v>
      </c>
      <c r="I66" s="148" t="s">
        <v>143</v>
      </c>
      <c r="J66" s="145">
        <v>82.352941176470594</v>
      </c>
      <c r="K66" s="145">
        <v>80</v>
      </c>
      <c r="L66" s="145">
        <v>80</v>
      </c>
      <c r="M66" s="152">
        <v>0.22916971156507701</v>
      </c>
    </row>
  </sheetData>
  <mergeCells count="24">
    <mergeCell ref="A39:M39"/>
    <mergeCell ref="A40:A41"/>
    <mergeCell ref="B40:B41"/>
    <mergeCell ref="C40:C41"/>
    <mergeCell ref="D40:H40"/>
    <mergeCell ref="I40:I41"/>
    <mergeCell ref="J40:L40"/>
    <mergeCell ref="M40:M41"/>
    <mergeCell ref="E8:F8"/>
    <mergeCell ref="I8:J8"/>
    <mergeCell ref="A10:M10"/>
    <mergeCell ref="A11:A12"/>
    <mergeCell ref="B11:B12"/>
    <mergeCell ref="C11:C12"/>
    <mergeCell ref="D11:H11"/>
    <mergeCell ref="I11:I12"/>
    <mergeCell ref="J11:L11"/>
    <mergeCell ref="M11:M12"/>
    <mergeCell ref="A2:M3"/>
    <mergeCell ref="A4:M4"/>
    <mergeCell ref="E6:F6"/>
    <mergeCell ref="I6:J6"/>
    <mergeCell ref="E7:F7"/>
    <mergeCell ref="I7:J7"/>
  </mergeCells>
  <pageMargins left="0.7" right="0.7" top="0.75" bottom="0.75" header="0.3" footer="0.3"/>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4"/>
  <sheetViews>
    <sheetView workbookViewId="0"/>
  </sheetViews>
  <sheetFormatPr defaultRowHeight="15" x14ac:dyDescent="0.25"/>
  <cols>
    <col min="1" max="1" width="24" bestFit="1" customWidth="1"/>
    <col min="4" max="4" width="1.7109375" customWidth="1"/>
    <col min="7" max="7" width="20.7109375" customWidth="1"/>
    <col min="9" max="9" width="1.7109375" customWidth="1"/>
    <col min="12" max="12" width="1.7109375" customWidth="1"/>
  </cols>
  <sheetData>
    <row r="2" spans="1:13" x14ac:dyDescent="0.25">
      <c r="A2" s="247" t="s">
        <v>153</v>
      </c>
      <c r="B2" s="3"/>
      <c r="C2" s="3"/>
      <c r="D2" s="3"/>
      <c r="E2" s="3"/>
      <c r="F2" s="3"/>
      <c r="G2" s="3"/>
      <c r="H2" s="3"/>
      <c r="I2" s="3"/>
      <c r="J2" s="3"/>
      <c r="K2" s="3"/>
      <c r="L2" s="3"/>
      <c r="M2" s="2"/>
    </row>
    <row r="3" spans="1:13" x14ac:dyDescent="0.25">
      <c r="A3" s="248"/>
      <c r="B3" s="240"/>
      <c r="C3" s="240"/>
      <c r="D3" s="240"/>
      <c r="E3" s="240"/>
      <c r="F3" s="240"/>
      <c r="G3" s="240"/>
      <c r="H3" s="240"/>
      <c r="I3" s="240"/>
      <c r="J3" s="240"/>
      <c r="K3" s="240"/>
      <c r="L3" s="240"/>
      <c r="M3" s="241"/>
    </row>
    <row r="4" spans="1:13" ht="15.75" thickBot="1" x14ac:dyDescent="0.3">
      <c r="A4" s="249" t="s">
        <v>1</v>
      </c>
      <c r="B4" s="243"/>
      <c r="C4" s="243"/>
      <c r="D4" s="243"/>
      <c r="E4" s="243"/>
      <c r="F4" s="243"/>
      <c r="G4" s="243"/>
      <c r="H4" s="243"/>
      <c r="I4" s="243"/>
      <c r="J4" s="243"/>
      <c r="K4" s="243"/>
      <c r="L4" s="243"/>
      <c r="M4" s="244"/>
    </row>
    <row r="6" spans="1:13" ht="22.5" customHeight="1" thickBot="1" x14ac:dyDescent="0.3">
      <c r="A6" s="254" t="s">
        <v>89</v>
      </c>
      <c r="B6" s="255"/>
      <c r="C6" s="255"/>
      <c r="D6" s="255"/>
      <c r="E6" s="255"/>
      <c r="F6" s="255"/>
      <c r="G6" s="255"/>
      <c r="H6" s="255"/>
      <c r="I6" s="255"/>
      <c r="J6" s="255"/>
      <c r="K6" s="255"/>
      <c r="L6" s="255"/>
      <c r="M6" s="256"/>
    </row>
    <row r="7" spans="1:13" x14ac:dyDescent="0.25">
      <c r="A7" s="163"/>
      <c r="B7" s="262" t="s">
        <v>154</v>
      </c>
      <c r="C7" s="263"/>
      <c r="D7" s="263"/>
      <c r="E7" s="263"/>
      <c r="F7" s="263"/>
      <c r="G7" s="263"/>
      <c r="H7" s="262" t="s">
        <v>59</v>
      </c>
      <c r="I7" s="263"/>
      <c r="J7" s="263"/>
      <c r="K7" s="262" t="s">
        <v>60</v>
      </c>
      <c r="L7" s="263"/>
      <c r="M7" s="264"/>
    </row>
    <row r="8" spans="1:13" x14ac:dyDescent="0.25">
      <c r="A8" s="164" t="s">
        <v>155</v>
      </c>
      <c r="B8" s="165" t="s">
        <v>4</v>
      </c>
      <c r="C8" s="265" t="s">
        <v>5</v>
      </c>
      <c r="D8" s="266"/>
      <c r="E8" s="266"/>
      <c r="F8" s="265" t="s">
        <v>6</v>
      </c>
      <c r="G8" s="266"/>
      <c r="H8" s="265" t="s">
        <v>5</v>
      </c>
      <c r="I8" s="266"/>
      <c r="J8" s="266"/>
      <c r="K8" s="265" t="s">
        <v>5</v>
      </c>
      <c r="L8" s="266"/>
      <c r="M8" s="267"/>
    </row>
    <row r="9" spans="1:13" ht="15.75" thickBot="1" x14ac:dyDescent="0.3">
      <c r="A9" s="162" t="s">
        <v>2</v>
      </c>
      <c r="B9" s="154" t="s">
        <v>14</v>
      </c>
      <c r="C9" s="155">
        <v>17.1875</v>
      </c>
      <c r="D9" s="156" t="s">
        <v>9</v>
      </c>
      <c r="E9" s="157">
        <v>25</v>
      </c>
      <c r="F9" s="155">
        <v>68.75</v>
      </c>
      <c r="G9" s="155">
        <v>68.75</v>
      </c>
      <c r="H9" s="158">
        <v>17.1875</v>
      </c>
      <c r="I9" s="156" t="s">
        <v>9</v>
      </c>
      <c r="J9" s="159">
        <v>25</v>
      </c>
      <c r="K9" s="268" t="s">
        <v>56</v>
      </c>
      <c r="L9" s="269"/>
      <c r="M9" s="270"/>
    </row>
    <row r="11" spans="1:13" ht="22.5" customHeight="1" thickBot="1" x14ac:dyDescent="0.3">
      <c r="A11" s="254" t="s">
        <v>122</v>
      </c>
      <c r="B11" s="255"/>
      <c r="C11" s="255"/>
      <c r="D11" s="255"/>
      <c r="E11" s="255"/>
      <c r="F11" s="255"/>
      <c r="G11" s="255"/>
      <c r="H11" s="255"/>
      <c r="I11" s="255"/>
      <c r="J11" s="255"/>
      <c r="K11" s="255"/>
      <c r="L11" s="255"/>
      <c r="M11" s="256"/>
    </row>
    <row r="12" spans="1:13" x14ac:dyDescent="0.25">
      <c r="A12" s="163"/>
      <c r="B12" s="262" t="s">
        <v>154</v>
      </c>
      <c r="C12" s="263"/>
      <c r="D12" s="263"/>
      <c r="E12" s="263"/>
      <c r="F12" s="263"/>
      <c r="G12" s="263"/>
      <c r="H12" s="262" t="s">
        <v>59</v>
      </c>
      <c r="I12" s="263"/>
      <c r="J12" s="263"/>
      <c r="K12" s="262" t="s">
        <v>60</v>
      </c>
      <c r="L12" s="263"/>
      <c r="M12" s="264"/>
    </row>
    <row r="13" spans="1:13" x14ac:dyDescent="0.25">
      <c r="A13" s="164" t="s">
        <v>155</v>
      </c>
      <c r="B13" s="165" t="s">
        <v>4</v>
      </c>
      <c r="C13" s="265" t="s">
        <v>5</v>
      </c>
      <c r="D13" s="266"/>
      <c r="E13" s="266"/>
      <c r="F13" s="265" t="s">
        <v>6</v>
      </c>
      <c r="G13" s="266"/>
      <c r="H13" s="265" t="s">
        <v>5</v>
      </c>
      <c r="I13" s="266"/>
      <c r="J13" s="266"/>
      <c r="K13" s="265" t="s">
        <v>5</v>
      </c>
      <c r="L13" s="266"/>
      <c r="M13" s="267"/>
    </row>
    <row r="14" spans="1:13" ht="15.75" thickBot="1" x14ac:dyDescent="0.3">
      <c r="A14" s="162" t="s">
        <v>2</v>
      </c>
      <c r="B14" s="154" t="s">
        <v>17</v>
      </c>
      <c r="C14" s="155">
        <v>17.588235294117599</v>
      </c>
      <c r="D14" s="156" t="s">
        <v>9</v>
      </c>
      <c r="E14" s="157">
        <v>25</v>
      </c>
      <c r="F14" s="155">
        <v>70.352941176470594</v>
      </c>
      <c r="G14" s="155">
        <v>70.352941176470594</v>
      </c>
      <c r="H14" s="158">
        <v>17.588235294117599</v>
      </c>
      <c r="I14" s="156" t="s">
        <v>9</v>
      </c>
      <c r="J14" s="159">
        <v>25</v>
      </c>
      <c r="K14" s="268" t="s">
        <v>56</v>
      </c>
      <c r="L14" s="269"/>
      <c r="M14" s="270"/>
    </row>
  </sheetData>
  <mergeCells count="20">
    <mergeCell ref="K14:M14"/>
    <mergeCell ref="A11:M11"/>
    <mergeCell ref="B12:G12"/>
    <mergeCell ref="H12:J12"/>
    <mergeCell ref="K12:M12"/>
    <mergeCell ref="C13:E13"/>
    <mergeCell ref="F13:G13"/>
    <mergeCell ref="H13:J13"/>
    <mergeCell ref="K13:M13"/>
    <mergeCell ref="C8:E8"/>
    <mergeCell ref="F8:G8"/>
    <mergeCell ref="H8:J8"/>
    <mergeCell ref="K8:M8"/>
    <mergeCell ref="K9:M9"/>
    <mergeCell ref="A2:M3"/>
    <mergeCell ref="A4:M4"/>
    <mergeCell ref="A6:M6"/>
    <mergeCell ref="B7:G7"/>
    <mergeCell ref="H7:J7"/>
    <mergeCell ref="K7:M7"/>
  </mergeCells>
  <conditionalFormatting sqref="G9 G14">
    <cfRule type="dataBar" priority="1">
      <dataBar showValue="0">
        <cfvo type="num" val="0"/>
        <cfvo type="num" val="100"/>
        <color rgb="FF29559C"/>
      </dataBar>
      <extLst>
        <ext xmlns:x14="http://schemas.microsoft.com/office/spreadsheetml/2009/9/main" uri="{B025F937-C7B1-47D3-B67F-A62EFF666E3E}">
          <x14:id>{1AD36D4B-426C-449F-8F56-33D4C146A19D}</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1AD36D4B-426C-449F-8F56-33D4C146A19D}">
            <x14:dataBar minLength="0" maxLength="100" gradient="0">
              <x14:cfvo type="num">
                <xm:f>0</xm:f>
              </x14:cfvo>
              <x14:cfvo type="num">
                <xm:f>100</xm:f>
              </x14:cfvo>
              <x14:negativeFillColor rgb="FF29559C"/>
              <x14:axisColor auto="1"/>
            </x14:dataBar>
          </x14:cfRule>
          <xm:sqref>G9 G14</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41"/>
  <sheetViews>
    <sheetView workbookViewId="0">
      <pane xSplit="1" topLeftCell="B1" activePane="topRight" state="frozen"/>
      <selection pane="topRight" activeCell="B1" sqref="B1"/>
    </sheetView>
  </sheetViews>
  <sheetFormatPr defaultRowHeight="15" x14ac:dyDescent="0.25"/>
  <cols>
    <col min="1" max="1" width="57.85546875" bestFit="1" customWidth="1"/>
    <col min="3" max="3" width="30.7109375" customWidth="1"/>
    <col min="4" max="4" width="17.85546875" bestFit="1" customWidth="1"/>
  </cols>
  <sheetData>
    <row r="2" spans="1:4" x14ac:dyDescent="0.25">
      <c r="A2" s="4" t="s">
        <v>156</v>
      </c>
      <c r="B2" s="3"/>
      <c r="C2" s="3"/>
      <c r="D2" s="2"/>
    </row>
    <row r="3" spans="1:4" x14ac:dyDescent="0.25">
      <c r="A3" s="1"/>
      <c r="B3" s="240"/>
      <c r="C3" s="240"/>
      <c r="D3" s="241"/>
    </row>
    <row r="4" spans="1:4" ht="15.75" thickBot="1" x14ac:dyDescent="0.3">
      <c r="A4" s="242" t="s">
        <v>1</v>
      </c>
      <c r="B4" s="243"/>
      <c r="C4" s="243"/>
      <c r="D4" s="244"/>
    </row>
    <row r="6" spans="1:4" x14ac:dyDescent="0.25">
      <c r="B6" s="169" t="s">
        <v>2</v>
      </c>
      <c r="C6" s="167" t="s">
        <v>157</v>
      </c>
      <c r="D6" s="170">
        <v>0.69575757575757602</v>
      </c>
    </row>
    <row r="7" spans="1:4" ht="15.75" thickBot="1" x14ac:dyDescent="0.3">
      <c r="A7" s="166" t="s">
        <v>3</v>
      </c>
      <c r="B7" s="271" t="s">
        <v>6</v>
      </c>
      <c r="C7" s="272"/>
      <c r="D7" s="172" t="s">
        <v>158</v>
      </c>
    </row>
    <row r="8" spans="1:4" x14ac:dyDescent="0.25">
      <c r="A8" s="20" t="s">
        <v>7</v>
      </c>
      <c r="B8" s="173">
        <v>92</v>
      </c>
      <c r="C8" s="22">
        <v>92</v>
      </c>
      <c r="D8" s="174">
        <v>22.424242424242401</v>
      </c>
    </row>
    <row r="9" spans="1:4" x14ac:dyDescent="0.25">
      <c r="A9" s="15" t="s">
        <v>10</v>
      </c>
      <c r="B9" s="175">
        <v>88</v>
      </c>
      <c r="C9" s="18">
        <v>88</v>
      </c>
      <c r="D9" s="176">
        <v>18.424242424242401</v>
      </c>
    </row>
    <row r="10" spans="1:4" x14ac:dyDescent="0.25">
      <c r="A10" s="20" t="s">
        <v>12</v>
      </c>
      <c r="B10" s="173">
        <v>88</v>
      </c>
      <c r="C10" s="22">
        <v>88</v>
      </c>
      <c r="D10" s="174">
        <v>18.424242424242401</v>
      </c>
    </row>
    <row r="11" spans="1:4" x14ac:dyDescent="0.25">
      <c r="A11" s="15" t="s">
        <v>13</v>
      </c>
      <c r="B11" s="175">
        <v>68</v>
      </c>
      <c r="C11" s="18">
        <v>68</v>
      </c>
      <c r="D11" s="177">
        <v>-1.5757575757575799</v>
      </c>
    </row>
    <row r="12" spans="1:4" x14ac:dyDescent="0.25">
      <c r="A12" s="20" t="s">
        <v>15</v>
      </c>
      <c r="B12" s="173">
        <v>60</v>
      </c>
      <c r="C12" s="22">
        <v>60</v>
      </c>
      <c r="D12" s="178">
        <v>-9.5757575757575797</v>
      </c>
    </row>
    <row r="13" spans="1:4" x14ac:dyDescent="0.25">
      <c r="A13" s="15" t="s">
        <v>16</v>
      </c>
      <c r="B13" s="175">
        <v>76</v>
      </c>
      <c r="C13" s="18">
        <v>76</v>
      </c>
      <c r="D13" s="176">
        <v>6.4242424242424203</v>
      </c>
    </row>
    <row r="14" spans="1:4" x14ac:dyDescent="0.25">
      <c r="A14" s="20" t="s">
        <v>18</v>
      </c>
      <c r="B14" s="173">
        <v>80</v>
      </c>
      <c r="C14" s="22">
        <v>80</v>
      </c>
      <c r="D14" s="174">
        <v>10.424242424242401</v>
      </c>
    </row>
    <row r="15" spans="1:4" x14ac:dyDescent="0.25">
      <c r="A15" s="15" t="s">
        <v>19</v>
      </c>
      <c r="B15" s="175">
        <v>84</v>
      </c>
      <c r="C15" s="18">
        <v>84</v>
      </c>
      <c r="D15" s="176">
        <v>14.424242424242401</v>
      </c>
    </row>
    <row r="16" spans="1:4" x14ac:dyDescent="0.25">
      <c r="A16" s="20" t="s">
        <v>20</v>
      </c>
      <c r="B16" s="173">
        <v>80</v>
      </c>
      <c r="C16" s="22">
        <v>80</v>
      </c>
      <c r="D16" s="174">
        <v>10.424242424242401</v>
      </c>
    </row>
    <row r="17" spans="1:4" x14ac:dyDescent="0.25">
      <c r="A17" s="15" t="s">
        <v>21</v>
      </c>
      <c r="B17" s="175">
        <v>60</v>
      </c>
      <c r="C17" s="18">
        <v>60</v>
      </c>
      <c r="D17" s="177">
        <v>-9.5757575757575797</v>
      </c>
    </row>
    <row r="18" spans="1:4" x14ac:dyDescent="0.25">
      <c r="A18" s="20" t="s">
        <v>22</v>
      </c>
      <c r="B18" s="173">
        <v>56</v>
      </c>
      <c r="C18" s="22">
        <v>56</v>
      </c>
      <c r="D18" s="178">
        <v>-13.575757575757599</v>
      </c>
    </row>
    <row r="19" spans="1:4" x14ac:dyDescent="0.25">
      <c r="A19" s="15" t="s">
        <v>24</v>
      </c>
      <c r="B19" s="175">
        <v>76</v>
      </c>
      <c r="C19" s="18">
        <v>76</v>
      </c>
      <c r="D19" s="176">
        <v>6.4242424242424203</v>
      </c>
    </row>
    <row r="20" spans="1:4" x14ac:dyDescent="0.25">
      <c r="A20" s="20" t="s">
        <v>25</v>
      </c>
      <c r="B20" s="173">
        <v>76</v>
      </c>
      <c r="C20" s="22">
        <v>76</v>
      </c>
      <c r="D20" s="174">
        <v>6.4242424242424203</v>
      </c>
    </row>
    <row r="21" spans="1:4" x14ac:dyDescent="0.25">
      <c r="A21" s="15" t="s">
        <v>26</v>
      </c>
      <c r="B21" s="175">
        <v>84</v>
      </c>
      <c r="C21" s="18">
        <v>84</v>
      </c>
      <c r="D21" s="176">
        <v>14.424242424242401</v>
      </c>
    </row>
    <row r="22" spans="1:4" x14ac:dyDescent="0.25">
      <c r="A22" s="20" t="s">
        <v>27</v>
      </c>
      <c r="B22" s="173">
        <v>12</v>
      </c>
      <c r="C22" s="22">
        <v>12</v>
      </c>
      <c r="D22" s="178">
        <v>-57.575757575757599</v>
      </c>
    </row>
    <row r="23" spans="1:4" x14ac:dyDescent="0.25">
      <c r="A23" s="15" t="s">
        <v>29</v>
      </c>
      <c r="B23" s="175">
        <v>52</v>
      </c>
      <c r="C23" s="18">
        <v>52</v>
      </c>
      <c r="D23" s="177">
        <v>-17.575757575757599</v>
      </c>
    </row>
    <row r="24" spans="1:4" x14ac:dyDescent="0.25">
      <c r="A24" s="20" t="s">
        <v>30</v>
      </c>
      <c r="B24" s="173">
        <v>88</v>
      </c>
      <c r="C24" s="22">
        <v>88</v>
      </c>
      <c r="D24" s="174">
        <v>18.424242424242401</v>
      </c>
    </row>
    <row r="25" spans="1:4" x14ac:dyDescent="0.25">
      <c r="A25" s="15" t="s">
        <v>31</v>
      </c>
      <c r="B25" s="175">
        <v>72</v>
      </c>
      <c r="C25" s="18">
        <v>72</v>
      </c>
      <c r="D25" s="176">
        <v>2.4242424242424199</v>
      </c>
    </row>
    <row r="26" spans="1:4" x14ac:dyDescent="0.25">
      <c r="A26" s="20" t="s">
        <v>32</v>
      </c>
      <c r="B26" s="173">
        <v>44</v>
      </c>
      <c r="C26" s="22">
        <v>44</v>
      </c>
      <c r="D26" s="178">
        <v>-25.575757575757599</v>
      </c>
    </row>
    <row r="27" spans="1:4" x14ac:dyDescent="0.25">
      <c r="A27" s="15" t="s">
        <v>34</v>
      </c>
      <c r="B27" s="175">
        <v>32</v>
      </c>
      <c r="C27" s="18">
        <v>32</v>
      </c>
      <c r="D27" s="177">
        <v>-37.575757575757599</v>
      </c>
    </row>
    <row r="28" spans="1:4" x14ac:dyDescent="0.25">
      <c r="A28" s="20" t="s">
        <v>36</v>
      </c>
      <c r="B28" s="173">
        <v>68</v>
      </c>
      <c r="C28" s="22">
        <v>68</v>
      </c>
      <c r="D28" s="178">
        <v>-1.5757575757575799</v>
      </c>
    </row>
    <row r="29" spans="1:4" x14ac:dyDescent="0.25">
      <c r="A29" s="15" t="s">
        <v>37</v>
      </c>
      <c r="B29" s="175">
        <v>92</v>
      </c>
      <c r="C29" s="18">
        <v>92</v>
      </c>
      <c r="D29" s="176">
        <v>22.424242424242401</v>
      </c>
    </row>
    <row r="30" spans="1:4" x14ac:dyDescent="0.25">
      <c r="A30" s="20" t="s">
        <v>38</v>
      </c>
      <c r="B30" s="173">
        <v>88</v>
      </c>
      <c r="C30" s="22">
        <v>88</v>
      </c>
      <c r="D30" s="174">
        <v>18.424242424242401</v>
      </c>
    </row>
    <row r="31" spans="1:4" x14ac:dyDescent="0.25">
      <c r="A31" s="15" t="s">
        <v>39</v>
      </c>
      <c r="B31" s="175">
        <v>72</v>
      </c>
      <c r="C31" s="18">
        <v>72</v>
      </c>
      <c r="D31" s="176">
        <v>2.4242424242424199</v>
      </c>
    </row>
    <row r="32" spans="1:4" x14ac:dyDescent="0.25">
      <c r="A32" s="20" t="s">
        <v>40</v>
      </c>
      <c r="B32" s="173">
        <v>68</v>
      </c>
      <c r="C32" s="22">
        <v>68</v>
      </c>
      <c r="D32" s="178">
        <v>-1.5757575757575799</v>
      </c>
    </row>
    <row r="33" spans="1:4" x14ac:dyDescent="0.25">
      <c r="A33" s="15" t="s">
        <v>41</v>
      </c>
      <c r="B33" s="175">
        <v>80</v>
      </c>
      <c r="C33" s="18">
        <v>80</v>
      </c>
      <c r="D33" s="176">
        <v>10.424242424242401</v>
      </c>
    </row>
    <row r="34" spans="1:4" x14ac:dyDescent="0.25">
      <c r="A34" s="20" t="s">
        <v>42</v>
      </c>
      <c r="B34" s="173">
        <v>44</v>
      </c>
      <c r="C34" s="22">
        <v>44</v>
      </c>
      <c r="D34" s="178">
        <v>-25.575757575757599</v>
      </c>
    </row>
    <row r="35" spans="1:4" x14ac:dyDescent="0.25">
      <c r="A35" s="15" t="s">
        <v>43</v>
      </c>
      <c r="B35" s="175">
        <v>76</v>
      </c>
      <c r="C35" s="18">
        <v>76</v>
      </c>
      <c r="D35" s="176">
        <v>6.4242424242424203</v>
      </c>
    </row>
    <row r="36" spans="1:4" x14ac:dyDescent="0.25">
      <c r="A36" s="20" t="s">
        <v>44</v>
      </c>
      <c r="B36" s="173">
        <v>60</v>
      </c>
      <c r="C36" s="22">
        <v>60</v>
      </c>
      <c r="D36" s="178">
        <v>-9.5757575757575797</v>
      </c>
    </row>
    <row r="37" spans="1:4" x14ac:dyDescent="0.25">
      <c r="A37" s="15" t="s">
        <v>45</v>
      </c>
      <c r="B37" s="175">
        <v>68</v>
      </c>
      <c r="C37" s="18">
        <v>68</v>
      </c>
      <c r="D37" s="177">
        <v>-1.5757575757575799</v>
      </c>
    </row>
    <row r="38" spans="1:4" x14ac:dyDescent="0.25">
      <c r="A38" s="20" t="s">
        <v>46</v>
      </c>
      <c r="B38" s="173">
        <v>56</v>
      </c>
      <c r="C38" s="22">
        <v>56</v>
      </c>
      <c r="D38" s="178">
        <v>-13.575757575757599</v>
      </c>
    </row>
    <row r="39" spans="1:4" x14ac:dyDescent="0.25">
      <c r="A39" s="15" t="s">
        <v>47</v>
      </c>
      <c r="B39" s="175">
        <v>80</v>
      </c>
      <c r="C39" s="18">
        <v>80</v>
      </c>
      <c r="D39" s="176">
        <v>10.424242424242401</v>
      </c>
    </row>
    <row r="40" spans="1:4" x14ac:dyDescent="0.25">
      <c r="A40" s="20" t="s">
        <v>48</v>
      </c>
      <c r="B40" s="173">
        <v>76</v>
      </c>
      <c r="C40" s="22">
        <v>76</v>
      </c>
      <c r="D40" s="174">
        <v>6.4242424242424203</v>
      </c>
    </row>
    <row r="41" spans="1:4" ht="15.75" thickBot="1" x14ac:dyDescent="0.3">
      <c r="A41" s="66" t="s">
        <v>49</v>
      </c>
      <c r="B41" s="179">
        <v>69.575757575757606</v>
      </c>
      <c r="C41" s="168">
        <v>69.575757575757606</v>
      </c>
      <c r="D41" s="180" t="s">
        <v>56</v>
      </c>
    </row>
  </sheetData>
  <mergeCells count="3">
    <mergeCell ref="B7:C7"/>
    <mergeCell ref="A2:D3"/>
    <mergeCell ref="A4:D4"/>
  </mergeCells>
  <conditionalFormatting sqref="C8:C10 C13:C16 C19:C21 C24:C25 C29:C31 C33 C35 C39:C40">
    <cfRule type="dataBar" priority="1">
      <dataBar showValue="0">
        <cfvo type="num" val="0"/>
        <cfvo type="num" val="100"/>
        <color rgb="FF9BC859"/>
      </dataBar>
      <extLst>
        <ext xmlns:x14="http://schemas.microsoft.com/office/spreadsheetml/2009/9/main" uri="{B025F937-C7B1-47D3-B67F-A62EFF666E3E}">
          <x14:id>{C85E0E13-E8CF-44B5-90AC-6282B4B93CCA}</x14:id>
        </ext>
      </extLst>
    </cfRule>
  </conditionalFormatting>
  <conditionalFormatting sqref="C11:C12 C17:C18 C22:C23 C26:C28 C32 C34 C36:C38">
    <cfRule type="dataBar" priority="2">
      <dataBar showValue="0">
        <cfvo type="num" val="0"/>
        <cfvo type="num" val="100"/>
        <color rgb="FFC8504D"/>
      </dataBar>
      <extLst>
        <ext xmlns:x14="http://schemas.microsoft.com/office/spreadsheetml/2009/9/main" uri="{B025F937-C7B1-47D3-B67F-A62EFF666E3E}">
          <x14:id>{96FB3D8C-1B90-4135-B6D0-FAF7ACA22FF9}</x14:id>
        </ext>
      </extLst>
    </cfRule>
  </conditionalFormatting>
  <conditionalFormatting sqref="C41">
    <cfRule type="dataBar" priority="3">
      <dataBar showValue="0">
        <cfvo type="num" val="0"/>
        <cfvo type="num" val="100"/>
        <color rgb="FF29559C"/>
      </dataBar>
      <extLst>
        <ext xmlns:x14="http://schemas.microsoft.com/office/spreadsheetml/2009/9/main" uri="{B025F937-C7B1-47D3-B67F-A62EFF666E3E}">
          <x14:id>{13AC6F92-16C1-42BB-8BCA-8E77D7568391}</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C85E0E13-E8CF-44B5-90AC-6282B4B93CCA}">
            <x14:dataBar minLength="0" maxLength="100" gradient="0">
              <x14:cfvo type="num">
                <xm:f>0</xm:f>
              </x14:cfvo>
              <x14:cfvo type="num">
                <xm:f>100</xm:f>
              </x14:cfvo>
              <x14:negativeFillColor rgb="FF29559C"/>
              <x14:axisColor auto="1"/>
            </x14:dataBar>
          </x14:cfRule>
          <xm:sqref>C8:C10 C13:C16 C19:C21 C24:C25 C29:C31 C33 C35 C39:C40</xm:sqref>
        </x14:conditionalFormatting>
        <x14:conditionalFormatting xmlns:xm="http://schemas.microsoft.com/office/excel/2006/main">
          <x14:cfRule type="dataBar" id="{96FB3D8C-1B90-4135-B6D0-FAF7ACA22FF9}">
            <x14:dataBar minLength="0" maxLength="100" gradient="0">
              <x14:cfvo type="num">
                <xm:f>0</xm:f>
              </x14:cfvo>
              <x14:cfvo type="num">
                <xm:f>100</xm:f>
              </x14:cfvo>
              <x14:negativeFillColor rgb="FF29559C"/>
              <x14:axisColor auto="1"/>
            </x14:dataBar>
          </x14:cfRule>
          <xm:sqref>C11:C12 C17:C18 C22:C23 C26:C28 C32 C34 C36:C38</xm:sqref>
        </x14:conditionalFormatting>
        <x14:conditionalFormatting xmlns:xm="http://schemas.microsoft.com/office/excel/2006/main">
          <x14:cfRule type="dataBar" id="{13AC6F92-16C1-42BB-8BCA-8E77D7568391}">
            <x14:dataBar minLength="0" maxLength="100" gradient="0">
              <x14:cfvo type="num">
                <xm:f>0</xm:f>
              </x14:cfvo>
              <x14:cfvo type="num">
                <xm:f>100</xm:f>
              </x14:cfvo>
              <x14:negativeFillColor rgb="FF29559C"/>
              <x14:axisColor auto="1"/>
            </x14:dataBar>
          </x14:cfRule>
          <xm:sqref>C41</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762"/>
  <sheetViews>
    <sheetView workbookViewId="0"/>
  </sheetViews>
  <sheetFormatPr defaultRowHeight="15" x14ac:dyDescent="0.25"/>
  <cols>
    <col min="1" max="1" width="16.140625" bestFit="1" customWidth="1"/>
    <col min="2" max="2" width="16.85546875" bestFit="1" customWidth="1"/>
    <col min="3" max="3" width="14.28515625" bestFit="1" customWidth="1"/>
    <col min="4" max="4" width="19.28515625" bestFit="1" customWidth="1"/>
    <col min="5" max="5" width="40.7109375" customWidth="1"/>
  </cols>
  <sheetData>
    <row r="2" spans="1:6" x14ac:dyDescent="0.25">
      <c r="A2" s="247" t="s">
        <v>159</v>
      </c>
      <c r="B2" s="3"/>
      <c r="C2" s="3"/>
      <c r="D2" s="3"/>
      <c r="E2" s="3"/>
      <c r="F2" s="2"/>
    </row>
    <row r="3" spans="1:6" x14ac:dyDescent="0.25">
      <c r="A3" s="248"/>
      <c r="B3" s="240"/>
      <c r="C3" s="240"/>
      <c r="D3" s="240"/>
      <c r="E3" s="240"/>
      <c r="F3" s="241"/>
    </row>
    <row r="4" spans="1:6" ht="15.75" thickBot="1" x14ac:dyDescent="0.3">
      <c r="A4" s="249" t="s">
        <v>1</v>
      </c>
      <c r="B4" s="243"/>
      <c r="C4" s="243"/>
      <c r="D4" s="243"/>
      <c r="E4" s="243"/>
      <c r="F4" s="244"/>
    </row>
    <row r="6" spans="1:6" ht="22.5" customHeight="1" thickBot="1" x14ac:dyDescent="0.3">
      <c r="A6" s="254" t="s">
        <v>89</v>
      </c>
      <c r="B6" s="255"/>
      <c r="C6" s="255"/>
      <c r="D6" s="255"/>
      <c r="E6" s="255"/>
      <c r="F6" s="256"/>
    </row>
    <row r="7" spans="1:6" x14ac:dyDescent="0.25">
      <c r="A7" s="273" t="s">
        <v>92</v>
      </c>
      <c r="B7" s="274"/>
      <c r="C7" s="274"/>
      <c r="D7" s="274"/>
      <c r="E7" s="153"/>
      <c r="F7" s="160"/>
    </row>
    <row r="8" spans="1:6" ht="15.75" thickBot="1" x14ac:dyDescent="0.3">
      <c r="A8" s="190" t="s">
        <v>160</v>
      </c>
      <c r="B8" s="184" t="s">
        <v>55</v>
      </c>
      <c r="C8" s="184" t="s">
        <v>6</v>
      </c>
      <c r="D8" s="184" t="s">
        <v>141</v>
      </c>
      <c r="E8" s="275" t="s">
        <v>161</v>
      </c>
      <c r="F8" s="276"/>
    </row>
    <row r="9" spans="1:6" x14ac:dyDescent="0.25">
      <c r="A9" s="191" t="s">
        <v>94</v>
      </c>
      <c r="B9" s="56">
        <v>5</v>
      </c>
      <c r="C9" s="47">
        <v>31.25</v>
      </c>
      <c r="D9" s="185">
        <v>-0.67723978138941099</v>
      </c>
      <c r="E9" s="65"/>
      <c r="F9" s="192"/>
    </row>
    <row r="10" spans="1:6" x14ac:dyDescent="0.25">
      <c r="A10" s="29" t="s">
        <v>96</v>
      </c>
      <c r="B10" s="67">
        <v>0</v>
      </c>
      <c r="C10" s="22">
        <v>0</v>
      </c>
      <c r="D10" s="68" t="s">
        <v>56</v>
      </c>
      <c r="E10" s="182"/>
      <c r="F10" s="161"/>
    </row>
    <row r="11" spans="1:6" x14ac:dyDescent="0.25">
      <c r="A11" s="193" t="s">
        <v>93</v>
      </c>
      <c r="B11" s="41">
        <v>11</v>
      </c>
      <c r="C11" s="18">
        <v>68.75</v>
      </c>
      <c r="D11" s="181">
        <v>0.67723978138941099</v>
      </c>
      <c r="F11" s="161"/>
    </row>
    <row r="12" spans="1:6" x14ac:dyDescent="0.25">
      <c r="A12" s="29" t="s">
        <v>98</v>
      </c>
      <c r="B12" s="67">
        <v>0</v>
      </c>
      <c r="C12" s="22">
        <v>0</v>
      </c>
      <c r="D12" s="68" t="s">
        <v>56</v>
      </c>
      <c r="E12" s="182"/>
      <c r="F12" s="161"/>
    </row>
    <row r="13" spans="1:6" x14ac:dyDescent="0.25">
      <c r="A13" s="31" t="s">
        <v>110</v>
      </c>
      <c r="B13" s="41">
        <v>0</v>
      </c>
      <c r="C13" s="18">
        <v>0</v>
      </c>
      <c r="D13" s="39" t="s">
        <v>56</v>
      </c>
      <c r="F13" s="161"/>
    </row>
    <row r="14" spans="1:6" x14ac:dyDescent="0.25">
      <c r="A14" s="194"/>
      <c r="F14" s="161"/>
    </row>
    <row r="15" spans="1:6" x14ac:dyDescent="0.25">
      <c r="A15" s="194"/>
      <c r="F15" s="161"/>
    </row>
    <row r="16" spans="1:6" x14ac:dyDescent="0.25">
      <c r="A16" s="194"/>
      <c r="F16" s="161"/>
    </row>
    <row r="17" spans="1:6" x14ac:dyDescent="0.25">
      <c r="A17" s="194"/>
      <c r="F17" s="161"/>
    </row>
    <row r="18" spans="1:6" x14ac:dyDescent="0.25">
      <c r="A18" s="194"/>
      <c r="F18" s="161"/>
    </row>
    <row r="19" spans="1:6" ht="15.75" thickBot="1" x14ac:dyDescent="0.3">
      <c r="A19" s="195"/>
      <c r="B19" s="183"/>
      <c r="C19" s="183"/>
      <c r="D19" s="183"/>
      <c r="E19" s="183"/>
      <c r="F19" s="196"/>
    </row>
    <row r="20" spans="1:6" ht="15.75" thickBot="1" x14ac:dyDescent="0.3">
      <c r="A20" s="33" t="s">
        <v>5</v>
      </c>
      <c r="B20" s="188">
        <v>16</v>
      </c>
      <c r="C20" s="189">
        <v>100</v>
      </c>
      <c r="D20" s="27"/>
      <c r="E20" s="27"/>
      <c r="F20" s="197"/>
    </row>
    <row r="22" spans="1:6" x14ac:dyDescent="0.25">
      <c r="A22" s="273" t="s">
        <v>95</v>
      </c>
      <c r="B22" s="274"/>
      <c r="C22" s="274"/>
      <c r="D22" s="274"/>
      <c r="E22" s="153"/>
      <c r="F22" s="160"/>
    </row>
    <row r="23" spans="1:6" ht="15.75" thickBot="1" x14ac:dyDescent="0.3">
      <c r="A23" s="190" t="s">
        <v>160</v>
      </c>
      <c r="B23" s="184" t="s">
        <v>55</v>
      </c>
      <c r="C23" s="184" t="s">
        <v>6</v>
      </c>
      <c r="D23" s="184" t="s">
        <v>141</v>
      </c>
      <c r="E23" s="275" t="s">
        <v>161</v>
      </c>
      <c r="F23" s="276"/>
    </row>
    <row r="24" spans="1:6" x14ac:dyDescent="0.25">
      <c r="A24" s="199" t="s">
        <v>94</v>
      </c>
      <c r="B24" s="56">
        <v>14</v>
      </c>
      <c r="C24" s="47">
        <v>87.5</v>
      </c>
      <c r="D24" s="185">
        <v>0.88969980717198205</v>
      </c>
      <c r="E24" s="65"/>
      <c r="F24" s="192"/>
    </row>
    <row r="25" spans="1:6" x14ac:dyDescent="0.25">
      <c r="A25" s="29" t="s">
        <v>96</v>
      </c>
      <c r="B25" s="67">
        <v>2</v>
      </c>
      <c r="C25" s="22">
        <v>12.5</v>
      </c>
      <c r="D25" s="198">
        <v>-0.88969980717198205</v>
      </c>
      <c r="E25" s="182"/>
      <c r="F25" s="161"/>
    </row>
    <row r="26" spans="1:6" x14ac:dyDescent="0.25">
      <c r="A26" s="31" t="s">
        <v>93</v>
      </c>
      <c r="B26" s="41">
        <v>0</v>
      </c>
      <c r="C26" s="18">
        <v>0</v>
      </c>
      <c r="D26" s="39" t="s">
        <v>56</v>
      </c>
      <c r="F26" s="161"/>
    </row>
    <row r="27" spans="1:6" x14ac:dyDescent="0.25">
      <c r="A27" s="29" t="s">
        <v>98</v>
      </c>
      <c r="B27" s="67">
        <v>0</v>
      </c>
      <c r="C27" s="22">
        <v>0</v>
      </c>
      <c r="D27" s="68" t="s">
        <v>56</v>
      </c>
      <c r="E27" s="182"/>
      <c r="F27" s="161"/>
    </row>
    <row r="28" spans="1:6" x14ac:dyDescent="0.25">
      <c r="A28" s="31" t="s">
        <v>110</v>
      </c>
      <c r="B28" s="41">
        <v>0</v>
      </c>
      <c r="C28" s="18">
        <v>0</v>
      </c>
      <c r="D28" s="39" t="s">
        <v>56</v>
      </c>
      <c r="F28" s="161"/>
    </row>
    <row r="29" spans="1:6" x14ac:dyDescent="0.25">
      <c r="A29" s="194"/>
      <c r="F29" s="161"/>
    </row>
    <row r="30" spans="1:6" x14ac:dyDescent="0.25">
      <c r="A30" s="194"/>
      <c r="F30" s="161"/>
    </row>
    <row r="31" spans="1:6" x14ac:dyDescent="0.25">
      <c r="A31" s="194"/>
      <c r="F31" s="161"/>
    </row>
    <row r="32" spans="1:6" x14ac:dyDescent="0.25">
      <c r="A32" s="194"/>
      <c r="F32" s="161"/>
    </row>
    <row r="33" spans="1:6" x14ac:dyDescent="0.25">
      <c r="A33" s="194"/>
      <c r="F33" s="161"/>
    </row>
    <row r="34" spans="1:6" ht="15.75" thickBot="1" x14ac:dyDescent="0.3">
      <c r="A34" s="195"/>
      <c r="B34" s="183"/>
      <c r="C34" s="183"/>
      <c r="D34" s="183"/>
      <c r="E34" s="183"/>
      <c r="F34" s="196"/>
    </row>
    <row r="35" spans="1:6" ht="15.75" thickBot="1" x14ac:dyDescent="0.3">
      <c r="A35" s="33" t="s">
        <v>5</v>
      </c>
      <c r="B35" s="188">
        <v>16</v>
      </c>
      <c r="C35" s="189">
        <v>100</v>
      </c>
      <c r="D35" s="27"/>
      <c r="E35" s="27"/>
      <c r="F35" s="197"/>
    </row>
    <row r="37" spans="1:6" x14ac:dyDescent="0.25">
      <c r="A37" s="273" t="s">
        <v>97</v>
      </c>
      <c r="B37" s="274"/>
      <c r="C37" s="274"/>
      <c r="D37" s="274"/>
      <c r="E37" s="153"/>
      <c r="F37" s="160"/>
    </row>
    <row r="38" spans="1:6" ht="15.75" thickBot="1" x14ac:dyDescent="0.3">
      <c r="A38" s="190" t="s">
        <v>160</v>
      </c>
      <c r="B38" s="184" t="s">
        <v>55</v>
      </c>
      <c r="C38" s="184" t="s">
        <v>6</v>
      </c>
      <c r="D38" s="184" t="s">
        <v>141</v>
      </c>
      <c r="E38" s="275" t="s">
        <v>161</v>
      </c>
      <c r="F38" s="276"/>
    </row>
    <row r="39" spans="1:6" x14ac:dyDescent="0.25">
      <c r="A39" s="191" t="s">
        <v>94</v>
      </c>
      <c r="B39" s="56">
        <v>1</v>
      </c>
      <c r="C39" s="47">
        <v>6.25</v>
      </c>
      <c r="D39" s="185">
        <v>9.42547570398133E-2</v>
      </c>
      <c r="E39" s="65"/>
      <c r="F39" s="192"/>
    </row>
    <row r="40" spans="1:6" x14ac:dyDescent="0.25">
      <c r="A40" s="29" t="s">
        <v>96</v>
      </c>
      <c r="B40" s="67">
        <v>0</v>
      </c>
      <c r="C40" s="22">
        <v>0</v>
      </c>
      <c r="D40" s="68" t="s">
        <v>56</v>
      </c>
      <c r="E40" s="182"/>
      <c r="F40" s="161"/>
    </row>
    <row r="41" spans="1:6" x14ac:dyDescent="0.25">
      <c r="A41" s="31" t="s">
        <v>93</v>
      </c>
      <c r="B41" s="41">
        <v>0</v>
      </c>
      <c r="C41" s="18">
        <v>0</v>
      </c>
      <c r="D41" s="39" t="s">
        <v>56</v>
      </c>
      <c r="F41" s="161"/>
    </row>
    <row r="42" spans="1:6" x14ac:dyDescent="0.25">
      <c r="A42" s="200" t="s">
        <v>98</v>
      </c>
      <c r="B42" s="67">
        <v>15</v>
      </c>
      <c r="C42" s="22">
        <v>93.75</v>
      </c>
      <c r="D42" s="198">
        <v>-9.4254757039813494E-2</v>
      </c>
      <c r="E42" s="182"/>
      <c r="F42" s="161"/>
    </row>
    <row r="43" spans="1:6" x14ac:dyDescent="0.25">
      <c r="A43" s="31" t="s">
        <v>110</v>
      </c>
      <c r="B43" s="41">
        <v>0</v>
      </c>
      <c r="C43" s="18">
        <v>0</v>
      </c>
      <c r="D43" s="39" t="s">
        <v>56</v>
      </c>
      <c r="F43" s="161"/>
    </row>
    <row r="44" spans="1:6" x14ac:dyDescent="0.25">
      <c r="A44" s="194"/>
      <c r="F44" s="161"/>
    </row>
    <row r="45" spans="1:6" x14ac:dyDescent="0.25">
      <c r="A45" s="194"/>
      <c r="F45" s="161"/>
    </row>
    <row r="46" spans="1:6" x14ac:dyDescent="0.25">
      <c r="A46" s="194"/>
      <c r="F46" s="161"/>
    </row>
    <row r="47" spans="1:6" x14ac:dyDescent="0.25">
      <c r="A47" s="194"/>
      <c r="F47" s="161"/>
    </row>
    <row r="48" spans="1:6" x14ac:dyDescent="0.25">
      <c r="A48" s="194"/>
      <c r="F48" s="161"/>
    </row>
    <row r="49" spans="1:6" ht="15.75" thickBot="1" x14ac:dyDescent="0.3">
      <c r="A49" s="195"/>
      <c r="B49" s="183"/>
      <c r="C49" s="183"/>
      <c r="D49" s="183"/>
      <c r="E49" s="183"/>
      <c r="F49" s="196"/>
    </row>
    <row r="50" spans="1:6" ht="15.75" thickBot="1" x14ac:dyDescent="0.3">
      <c r="A50" s="33" t="s">
        <v>5</v>
      </c>
      <c r="B50" s="188">
        <v>16</v>
      </c>
      <c r="C50" s="189">
        <v>100</v>
      </c>
      <c r="D50" s="27"/>
      <c r="E50" s="27"/>
      <c r="F50" s="197"/>
    </row>
    <row r="52" spans="1:6" x14ac:dyDescent="0.25">
      <c r="A52" s="273" t="s">
        <v>99</v>
      </c>
      <c r="B52" s="274"/>
      <c r="C52" s="274"/>
      <c r="D52" s="274"/>
      <c r="E52" s="153"/>
      <c r="F52" s="160"/>
    </row>
    <row r="53" spans="1:6" ht="15.75" thickBot="1" x14ac:dyDescent="0.3">
      <c r="A53" s="190" t="s">
        <v>160</v>
      </c>
      <c r="B53" s="184" t="s">
        <v>55</v>
      </c>
      <c r="C53" s="184" t="s">
        <v>6</v>
      </c>
      <c r="D53" s="184" t="s">
        <v>141</v>
      </c>
      <c r="E53" s="275" t="s">
        <v>161</v>
      </c>
      <c r="F53" s="276"/>
    </row>
    <row r="54" spans="1:6" x14ac:dyDescent="0.25">
      <c r="A54" s="191" t="s">
        <v>94</v>
      </c>
      <c r="B54" s="56">
        <v>1</v>
      </c>
      <c r="C54" s="47">
        <v>6.25</v>
      </c>
      <c r="D54" s="185">
        <v>-9.7504921075668907E-3</v>
      </c>
      <c r="E54" s="65"/>
      <c r="F54" s="192"/>
    </row>
    <row r="55" spans="1:6" x14ac:dyDescent="0.25">
      <c r="A55" s="200" t="s">
        <v>96</v>
      </c>
      <c r="B55" s="67">
        <v>8</v>
      </c>
      <c r="C55" s="22">
        <v>50</v>
      </c>
      <c r="D55" s="198">
        <v>0.23916879248291201</v>
      </c>
      <c r="E55" s="182"/>
      <c r="F55" s="161"/>
    </row>
    <row r="56" spans="1:6" x14ac:dyDescent="0.25">
      <c r="A56" s="31" t="s">
        <v>93</v>
      </c>
      <c r="B56" s="41">
        <v>7</v>
      </c>
      <c r="C56" s="18">
        <v>43.75</v>
      </c>
      <c r="D56" s="181">
        <v>-0.23630173131662299</v>
      </c>
      <c r="F56" s="161"/>
    </row>
    <row r="57" spans="1:6" x14ac:dyDescent="0.25">
      <c r="A57" s="29" t="s">
        <v>98</v>
      </c>
      <c r="B57" s="67">
        <v>0</v>
      </c>
      <c r="C57" s="22">
        <v>0</v>
      </c>
      <c r="D57" s="68" t="s">
        <v>56</v>
      </c>
      <c r="E57" s="182"/>
      <c r="F57" s="161"/>
    </row>
    <row r="58" spans="1:6" x14ac:dyDescent="0.25">
      <c r="A58" s="31" t="s">
        <v>110</v>
      </c>
      <c r="B58" s="41">
        <v>0</v>
      </c>
      <c r="C58" s="18">
        <v>0</v>
      </c>
      <c r="D58" s="39" t="s">
        <v>56</v>
      </c>
      <c r="F58" s="161"/>
    </row>
    <row r="59" spans="1:6" x14ac:dyDescent="0.25">
      <c r="A59" s="194"/>
      <c r="F59" s="161"/>
    </row>
    <row r="60" spans="1:6" x14ac:dyDescent="0.25">
      <c r="A60" s="194"/>
      <c r="F60" s="161"/>
    </row>
    <row r="61" spans="1:6" x14ac:dyDescent="0.25">
      <c r="A61" s="194"/>
      <c r="F61" s="161"/>
    </row>
    <row r="62" spans="1:6" x14ac:dyDescent="0.25">
      <c r="A62" s="194"/>
      <c r="F62" s="161"/>
    </row>
    <row r="63" spans="1:6" x14ac:dyDescent="0.25">
      <c r="A63" s="194"/>
      <c r="F63" s="161"/>
    </row>
    <row r="64" spans="1:6" ht="15.75" thickBot="1" x14ac:dyDescent="0.3">
      <c r="A64" s="195"/>
      <c r="B64" s="183"/>
      <c r="C64" s="183"/>
      <c r="D64" s="183"/>
      <c r="E64" s="183"/>
      <c r="F64" s="196"/>
    </row>
    <row r="65" spans="1:6" ht="15.75" thickBot="1" x14ac:dyDescent="0.3">
      <c r="A65" s="33" t="s">
        <v>5</v>
      </c>
      <c r="B65" s="188">
        <v>16</v>
      </c>
      <c r="C65" s="189">
        <v>100</v>
      </c>
      <c r="D65" s="27"/>
      <c r="E65" s="27"/>
      <c r="F65" s="197"/>
    </row>
    <row r="67" spans="1:6" x14ac:dyDescent="0.25">
      <c r="A67" s="273" t="s">
        <v>100</v>
      </c>
      <c r="B67" s="274"/>
      <c r="C67" s="274"/>
      <c r="D67" s="274"/>
      <c r="E67" s="153"/>
      <c r="F67" s="160"/>
    </row>
    <row r="68" spans="1:6" ht="15.75" thickBot="1" x14ac:dyDescent="0.3">
      <c r="A68" s="190" t="s">
        <v>160</v>
      </c>
      <c r="B68" s="184" t="s">
        <v>55</v>
      </c>
      <c r="C68" s="184" t="s">
        <v>6</v>
      </c>
      <c r="D68" s="184" t="s">
        <v>141</v>
      </c>
      <c r="E68" s="275" t="s">
        <v>161</v>
      </c>
      <c r="F68" s="276"/>
    </row>
    <row r="69" spans="1:6" x14ac:dyDescent="0.25">
      <c r="A69" s="191" t="s">
        <v>94</v>
      </c>
      <c r="B69" s="56">
        <v>1</v>
      </c>
      <c r="C69" s="47">
        <v>6.25</v>
      </c>
      <c r="D69" s="185">
        <v>9.42547570398133E-2</v>
      </c>
      <c r="E69" s="65"/>
      <c r="F69" s="192"/>
    </row>
    <row r="70" spans="1:6" x14ac:dyDescent="0.25">
      <c r="A70" s="200" t="s">
        <v>96</v>
      </c>
      <c r="B70" s="67">
        <v>14</v>
      </c>
      <c r="C70" s="22">
        <v>87.5</v>
      </c>
      <c r="D70" s="198">
        <v>0.47101754497340298</v>
      </c>
      <c r="E70" s="182"/>
      <c r="F70" s="161"/>
    </row>
    <row r="71" spans="1:6" x14ac:dyDescent="0.25">
      <c r="A71" s="31" t="s">
        <v>93</v>
      </c>
      <c r="B71" s="41">
        <v>0</v>
      </c>
      <c r="C71" s="18">
        <v>0</v>
      </c>
      <c r="D71" s="39" t="s">
        <v>56</v>
      </c>
      <c r="F71" s="161"/>
    </row>
    <row r="72" spans="1:6" x14ac:dyDescent="0.25">
      <c r="A72" s="29" t="s">
        <v>98</v>
      </c>
      <c r="B72" s="67">
        <v>1</v>
      </c>
      <c r="C72" s="22">
        <v>6.25</v>
      </c>
      <c r="D72" s="198">
        <v>-0.73778723613922803</v>
      </c>
      <c r="E72" s="182"/>
      <c r="F72" s="161"/>
    </row>
    <row r="73" spans="1:6" x14ac:dyDescent="0.25">
      <c r="A73" s="31" t="s">
        <v>110</v>
      </c>
      <c r="B73" s="41">
        <v>0</v>
      </c>
      <c r="C73" s="18">
        <v>0</v>
      </c>
      <c r="D73" s="39" t="s">
        <v>56</v>
      </c>
      <c r="F73" s="161"/>
    </row>
    <row r="74" spans="1:6" x14ac:dyDescent="0.25">
      <c r="A74" s="194"/>
      <c r="F74" s="161"/>
    </row>
    <row r="75" spans="1:6" x14ac:dyDescent="0.25">
      <c r="A75" s="194"/>
      <c r="F75" s="161"/>
    </row>
    <row r="76" spans="1:6" x14ac:dyDescent="0.25">
      <c r="A76" s="194"/>
      <c r="F76" s="161"/>
    </row>
    <row r="77" spans="1:6" x14ac:dyDescent="0.25">
      <c r="A77" s="194"/>
      <c r="F77" s="161"/>
    </row>
    <row r="78" spans="1:6" x14ac:dyDescent="0.25">
      <c r="A78" s="194"/>
      <c r="F78" s="161"/>
    </row>
    <row r="79" spans="1:6" ht="15.75" thickBot="1" x14ac:dyDescent="0.3">
      <c r="A79" s="195"/>
      <c r="B79" s="183"/>
      <c r="C79" s="183"/>
      <c r="D79" s="183"/>
      <c r="E79" s="183"/>
      <c r="F79" s="196"/>
    </row>
    <row r="80" spans="1:6" ht="15.75" thickBot="1" x14ac:dyDescent="0.3">
      <c r="A80" s="33" t="s">
        <v>5</v>
      </c>
      <c r="B80" s="188">
        <v>16</v>
      </c>
      <c r="C80" s="189">
        <v>100</v>
      </c>
      <c r="D80" s="27"/>
      <c r="E80" s="27"/>
      <c r="F80" s="197"/>
    </row>
    <row r="82" spans="1:6" x14ac:dyDescent="0.25">
      <c r="A82" s="273" t="s">
        <v>101</v>
      </c>
      <c r="B82" s="274"/>
      <c r="C82" s="274"/>
      <c r="D82" s="274"/>
      <c r="E82" s="153"/>
      <c r="F82" s="160"/>
    </row>
    <row r="83" spans="1:6" ht="15.75" thickBot="1" x14ac:dyDescent="0.3">
      <c r="A83" s="190" t="s">
        <v>160</v>
      </c>
      <c r="B83" s="184" t="s">
        <v>55</v>
      </c>
      <c r="C83" s="184" t="s">
        <v>6</v>
      </c>
      <c r="D83" s="184" t="s">
        <v>141</v>
      </c>
      <c r="E83" s="275" t="s">
        <v>161</v>
      </c>
      <c r="F83" s="276"/>
    </row>
    <row r="84" spans="1:6" x14ac:dyDescent="0.25">
      <c r="A84" s="191" t="s">
        <v>94</v>
      </c>
      <c r="B84" s="56">
        <v>0</v>
      </c>
      <c r="C84" s="47">
        <v>0</v>
      </c>
      <c r="D84" s="105" t="s">
        <v>56</v>
      </c>
      <c r="E84" s="65"/>
      <c r="F84" s="192"/>
    </row>
    <row r="85" spans="1:6" x14ac:dyDescent="0.25">
      <c r="A85" s="29" t="s">
        <v>96</v>
      </c>
      <c r="B85" s="67">
        <v>1</v>
      </c>
      <c r="C85" s="22">
        <v>6.25</v>
      </c>
      <c r="D85" s="198">
        <v>-0.73778723613922803</v>
      </c>
      <c r="E85" s="182"/>
      <c r="F85" s="161"/>
    </row>
    <row r="86" spans="1:6" x14ac:dyDescent="0.25">
      <c r="A86" s="193" t="s">
        <v>93</v>
      </c>
      <c r="B86" s="41">
        <v>14</v>
      </c>
      <c r="C86" s="18">
        <v>87.5</v>
      </c>
      <c r="D86" s="181">
        <v>0.62326564031833998</v>
      </c>
      <c r="F86" s="161"/>
    </row>
    <row r="87" spans="1:6" x14ac:dyDescent="0.25">
      <c r="A87" s="29" t="s">
        <v>98</v>
      </c>
      <c r="B87" s="67">
        <v>1</v>
      </c>
      <c r="C87" s="22">
        <v>6.25</v>
      </c>
      <c r="D87" s="198">
        <v>-0.113755741254947</v>
      </c>
      <c r="E87" s="182"/>
      <c r="F87" s="161"/>
    </row>
    <row r="88" spans="1:6" x14ac:dyDescent="0.25">
      <c r="A88" s="31" t="s">
        <v>110</v>
      </c>
      <c r="B88" s="41">
        <v>0</v>
      </c>
      <c r="C88" s="18">
        <v>0</v>
      </c>
      <c r="D88" s="39" t="s">
        <v>56</v>
      </c>
      <c r="F88" s="161"/>
    </row>
    <row r="89" spans="1:6" x14ac:dyDescent="0.25">
      <c r="A89" s="194"/>
      <c r="F89" s="161"/>
    </row>
    <row r="90" spans="1:6" x14ac:dyDescent="0.25">
      <c r="A90" s="194"/>
      <c r="F90" s="161"/>
    </row>
    <row r="91" spans="1:6" x14ac:dyDescent="0.25">
      <c r="A91" s="194"/>
      <c r="F91" s="161"/>
    </row>
    <row r="92" spans="1:6" x14ac:dyDescent="0.25">
      <c r="A92" s="194"/>
      <c r="F92" s="161"/>
    </row>
    <row r="93" spans="1:6" x14ac:dyDescent="0.25">
      <c r="A93" s="194"/>
      <c r="F93" s="161"/>
    </row>
    <row r="94" spans="1:6" ht="15.75" thickBot="1" x14ac:dyDescent="0.3">
      <c r="A94" s="195"/>
      <c r="B94" s="183"/>
      <c r="C94" s="183"/>
      <c r="D94" s="183"/>
      <c r="E94" s="183"/>
      <c r="F94" s="196"/>
    </row>
    <row r="95" spans="1:6" ht="15.75" thickBot="1" x14ac:dyDescent="0.3">
      <c r="A95" s="33" t="s">
        <v>5</v>
      </c>
      <c r="B95" s="188">
        <v>16</v>
      </c>
      <c r="C95" s="189">
        <v>100</v>
      </c>
      <c r="D95" s="27"/>
      <c r="E95" s="27"/>
      <c r="F95" s="197"/>
    </row>
    <row r="97" spans="1:6" x14ac:dyDescent="0.25">
      <c r="A97" s="273" t="s">
        <v>102</v>
      </c>
      <c r="B97" s="274"/>
      <c r="C97" s="274"/>
      <c r="D97" s="274"/>
      <c r="E97" s="153"/>
      <c r="F97" s="160"/>
    </row>
    <row r="98" spans="1:6" ht="15.75" thickBot="1" x14ac:dyDescent="0.3">
      <c r="A98" s="190" t="s">
        <v>160</v>
      </c>
      <c r="B98" s="184" t="s">
        <v>55</v>
      </c>
      <c r="C98" s="184" t="s">
        <v>6</v>
      </c>
      <c r="D98" s="184" t="s">
        <v>141</v>
      </c>
      <c r="E98" s="275" t="s">
        <v>161</v>
      </c>
      <c r="F98" s="276"/>
    </row>
    <row r="99" spans="1:6" x14ac:dyDescent="0.25">
      <c r="A99" s="199" t="s">
        <v>94</v>
      </c>
      <c r="B99" s="56">
        <v>11</v>
      </c>
      <c r="C99" s="47">
        <v>68.75</v>
      </c>
      <c r="D99" s="185">
        <v>0.51429487158143306</v>
      </c>
      <c r="E99" s="65"/>
      <c r="F99" s="192"/>
    </row>
    <row r="100" spans="1:6" x14ac:dyDescent="0.25">
      <c r="A100" s="29" t="s">
        <v>96</v>
      </c>
      <c r="B100" s="67">
        <v>0</v>
      </c>
      <c r="C100" s="22">
        <v>0</v>
      </c>
      <c r="D100" s="68" t="s">
        <v>56</v>
      </c>
      <c r="E100" s="182"/>
      <c r="F100" s="161"/>
    </row>
    <row r="101" spans="1:6" x14ac:dyDescent="0.25">
      <c r="A101" s="31" t="s">
        <v>93</v>
      </c>
      <c r="B101" s="41">
        <v>4</v>
      </c>
      <c r="C101" s="18">
        <v>25</v>
      </c>
      <c r="D101" s="181">
        <v>-0.28343592116573202</v>
      </c>
      <c r="F101" s="161"/>
    </row>
    <row r="102" spans="1:6" x14ac:dyDescent="0.25">
      <c r="A102" s="29" t="s">
        <v>98</v>
      </c>
      <c r="B102" s="67">
        <v>1</v>
      </c>
      <c r="C102" s="22">
        <v>6.25</v>
      </c>
      <c r="D102" s="198">
        <v>-0.47777411327077801</v>
      </c>
      <c r="E102" s="182"/>
      <c r="F102" s="161"/>
    </row>
    <row r="103" spans="1:6" x14ac:dyDescent="0.25">
      <c r="A103" s="31" t="s">
        <v>110</v>
      </c>
      <c r="B103" s="41">
        <v>0</v>
      </c>
      <c r="C103" s="18">
        <v>0</v>
      </c>
      <c r="D103" s="39" t="s">
        <v>56</v>
      </c>
      <c r="F103" s="161"/>
    </row>
    <row r="104" spans="1:6" x14ac:dyDescent="0.25">
      <c r="A104" s="194"/>
      <c r="F104" s="161"/>
    </row>
    <row r="105" spans="1:6" x14ac:dyDescent="0.25">
      <c r="A105" s="194"/>
      <c r="F105" s="161"/>
    </row>
    <row r="106" spans="1:6" x14ac:dyDescent="0.25">
      <c r="A106" s="194"/>
      <c r="F106" s="161"/>
    </row>
    <row r="107" spans="1:6" x14ac:dyDescent="0.25">
      <c r="A107" s="194"/>
      <c r="F107" s="161"/>
    </row>
    <row r="108" spans="1:6" x14ac:dyDescent="0.25">
      <c r="A108" s="194"/>
      <c r="F108" s="161"/>
    </row>
    <row r="109" spans="1:6" ht="15.75" thickBot="1" x14ac:dyDescent="0.3">
      <c r="A109" s="195"/>
      <c r="B109" s="183"/>
      <c r="C109" s="183"/>
      <c r="D109" s="183"/>
      <c r="E109" s="183"/>
      <c r="F109" s="196"/>
    </row>
    <row r="110" spans="1:6" ht="15.75" thickBot="1" x14ac:dyDescent="0.3">
      <c r="A110" s="33" t="s">
        <v>5</v>
      </c>
      <c r="B110" s="188">
        <v>16</v>
      </c>
      <c r="C110" s="189">
        <v>100</v>
      </c>
      <c r="D110" s="27"/>
      <c r="E110" s="27"/>
      <c r="F110" s="197"/>
    </row>
    <row r="112" spans="1:6" x14ac:dyDescent="0.25">
      <c r="A112" s="273" t="s">
        <v>103</v>
      </c>
      <c r="B112" s="274"/>
      <c r="C112" s="274"/>
      <c r="D112" s="274"/>
      <c r="E112" s="153"/>
      <c r="F112" s="160"/>
    </row>
    <row r="113" spans="1:6" ht="15.75" thickBot="1" x14ac:dyDescent="0.3">
      <c r="A113" s="190" t="s">
        <v>160</v>
      </c>
      <c r="B113" s="184" t="s">
        <v>55</v>
      </c>
      <c r="C113" s="184" t="s">
        <v>6</v>
      </c>
      <c r="D113" s="184" t="s">
        <v>141</v>
      </c>
      <c r="E113" s="275" t="s">
        <v>161</v>
      </c>
      <c r="F113" s="276"/>
    </row>
    <row r="114" spans="1:6" x14ac:dyDescent="0.25">
      <c r="A114" s="191" t="s">
        <v>94</v>
      </c>
      <c r="B114" s="56">
        <v>3</v>
      </c>
      <c r="C114" s="47">
        <v>18.75</v>
      </c>
      <c r="D114" s="185">
        <v>-0.372898241041838</v>
      </c>
      <c r="E114" s="65"/>
      <c r="F114" s="192"/>
    </row>
    <row r="115" spans="1:6" x14ac:dyDescent="0.25">
      <c r="A115" s="29" t="s">
        <v>96</v>
      </c>
      <c r="B115" s="67">
        <v>1</v>
      </c>
      <c r="C115" s="22">
        <v>6.25</v>
      </c>
      <c r="D115" s="198">
        <v>-0.113755741254947</v>
      </c>
      <c r="E115" s="182"/>
      <c r="F115" s="161"/>
    </row>
    <row r="116" spans="1:6" x14ac:dyDescent="0.25">
      <c r="A116" s="31" t="s">
        <v>93</v>
      </c>
      <c r="B116" s="41">
        <v>4</v>
      </c>
      <c r="C116" s="18">
        <v>25</v>
      </c>
      <c r="D116" s="181">
        <v>-5.0873114055387803E-2</v>
      </c>
      <c r="F116" s="161"/>
    </row>
    <row r="117" spans="1:6" x14ac:dyDescent="0.25">
      <c r="A117" s="200" t="s">
        <v>98</v>
      </c>
      <c r="B117" s="67">
        <v>8</v>
      </c>
      <c r="C117" s="22">
        <v>50</v>
      </c>
      <c r="D117" s="198">
        <v>0.39022276668264499</v>
      </c>
      <c r="E117" s="182"/>
      <c r="F117" s="161"/>
    </row>
    <row r="118" spans="1:6" x14ac:dyDescent="0.25">
      <c r="A118" s="31" t="s">
        <v>110</v>
      </c>
      <c r="B118" s="41">
        <v>0</v>
      </c>
      <c r="C118" s="18">
        <v>0</v>
      </c>
      <c r="D118" s="39" t="s">
        <v>56</v>
      </c>
      <c r="F118" s="161"/>
    </row>
    <row r="119" spans="1:6" x14ac:dyDescent="0.25">
      <c r="A119" s="194"/>
      <c r="F119" s="161"/>
    </row>
    <row r="120" spans="1:6" x14ac:dyDescent="0.25">
      <c r="A120" s="194"/>
      <c r="F120" s="161"/>
    </row>
    <row r="121" spans="1:6" x14ac:dyDescent="0.25">
      <c r="A121" s="194"/>
      <c r="F121" s="161"/>
    </row>
    <row r="122" spans="1:6" x14ac:dyDescent="0.25">
      <c r="A122" s="194"/>
      <c r="F122" s="161"/>
    </row>
    <row r="123" spans="1:6" x14ac:dyDescent="0.25">
      <c r="A123" s="194"/>
      <c r="F123" s="161"/>
    </row>
    <row r="124" spans="1:6" ht="15.75" thickBot="1" x14ac:dyDescent="0.3">
      <c r="A124" s="195"/>
      <c r="B124" s="183"/>
      <c r="C124" s="183"/>
      <c r="D124" s="183"/>
      <c r="E124" s="183"/>
      <c r="F124" s="196"/>
    </row>
    <row r="125" spans="1:6" ht="15.75" thickBot="1" x14ac:dyDescent="0.3">
      <c r="A125" s="33" t="s">
        <v>5</v>
      </c>
      <c r="B125" s="188">
        <v>16</v>
      </c>
      <c r="C125" s="189">
        <v>100</v>
      </c>
      <c r="D125" s="27"/>
      <c r="E125" s="27"/>
      <c r="F125" s="197"/>
    </row>
    <row r="127" spans="1:6" x14ac:dyDescent="0.25">
      <c r="A127" s="273" t="s">
        <v>104</v>
      </c>
      <c r="B127" s="274"/>
      <c r="C127" s="274"/>
      <c r="D127" s="274"/>
      <c r="E127" s="153"/>
      <c r="F127" s="160"/>
    </row>
    <row r="128" spans="1:6" ht="15.75" thickBot="1" x14ac:dyDescent="0.3">
      <c r="A128" s="190" t="s">
        <v>160</v>
      </c>
      <c r="B128" s="184" t="s">
        <v>55</v>
      </c>
      <c r="C128" s="184" t="s">
        <v>6</v>
      </c>
      <c r="D128" s="184" t="s">
        <v>141</v>
      </c>
      <c r="E128" s="275" t="s">
        <v>161</v>
      </c>
      <c r="F128" s="276"/>
    </row>
    <row r="129" spans="1:6" x14ac:dyDescent="0.25">
      <c r="A129" s="191" t="s">
        <v>94</v>
      </c>
      <c r="B129" s="56">
        <v>11</v>
      </c>
      <c r="C129" s="47">
        <v>68.75</v>
      </c>
      <c r="D129" s="185">
        <v>-0.46337458726643899</v>
      </c>
      <c r="E129" s="65"/>
      <c r="F129" s="192"/>
    </row>
    <row r="130" spans="1:6" x14ac:dyDescent="0.25">
      <c r="A130" s="29" t="s">
        <v>96</v>
      </c>
      <c r="B130" s="67">
        <v>0</v>
      </c>
      <c r="C130" s="22">
        <v>0</v>
      </c>
      <c r="D130" s="68" t="s">
        <v>56</v>
      </c>
      <c r="E130" s="182"/>
      <c r="F130" s="161"/>
    </row>
    <row r="131" spans="1:6" x14ac:dyDescent="0.25">
      <c r="A131" s="193" t="s">
        <v>93</v>
      </c>
      <c r="B131" s="41">
        <v>4</v>
      </c>
      <c r="C131" s="18">
        <v>25</v>
      </c>
      <c r="D131" s="181">
        <v>0.35611179838771501</v>
      </c>
      <c r="F131" s="161"/>
    </row>
    <row r="132" spans="1:6" x14ac:dyDescent="0.25">
      <c r="A132" s="29" t="s">
        <v>98</v>
      </c>
      <c r="B132" s="67">
        <v>1</v>
      </c>
      <c r="C132" s="22">
        <v>6.25</v>
      </c>
      <c r="D132" s="198">
        <v>0.25026263076088401</v>
      </c>
      <c r="E132" s="182"/>
      <c r="F132" s="161"/>
    </row>
    <row r="133" spans="1:6" x14ac:dyDescent="0.25">
      <c r="A133" s="31" t="s">
        <v>110</v>
      </c>
      <c r="B133" s="41">
        <v>0</v>
      </c>
      <c r="C133" s="18">
        <v>0</v>
      </c>
      <c r="D133" s="39" t="s">
        <v>56</v>
      </c>
      <c r="F133" s="161"/>
    </row>
    <row r="134" spans="1:6" x14ac:dyDescent="0.25">
      <c r="A134" s="194"/>
      <c r="F134" s="161"/>
    </row>
    <row r="135" spans="1:6" x14ac:dyDescent="0.25">
      <c r="A135" s="194"/>
      <c r="F135" s="161"/>
    </row>
    <row r="136" spans="1:6" x14ac:dyDescent="0.25">
      <c r="A136" s="194"/>
      <c r="F136" s="161"/>
    </row>
    <row r="137" spans="1:6" x14ac:dyDescent="0.25">
      <c r="A137" s="194"/>
      <c r="F137" s="161"/>
    </row>
    <row r="138" spans="1:6" x14ac:dyDescent="0.25">
      <c r="A138" s="194"/>
      <c r="F138" s="161"/>
    </row>
    <row r="139" spans="1:6" ht="15.75" thickBot="1" x14ac:dyDescent="0.3">
      <c r="A139" s="195"/>
      <c r="B139" s="183"/>
      <c r="C139" s="183"/>
      <c r="D139" s="183"/>
      <c r="E139" s="183"/>
      <c r="F139" s="196"/>
    </row>
    <row r="140" spans="1:6" ht="15.75" thickBot="1" x14ac:dyDescent="0.3">
      <c r="A140" s="33" t="s">
        <v>5</v>
      </c>
      <c r="B140" s="188">
        <v>16</v>
      </c>
      <c r="C140" s="189">
        <v>100</v>
      </c>
      <c r="D140" s="27"/>
      <c r="E140" s="27"/>
      <c r="F140" s="197"/>
    </row>
    <row r="142" spans="1:6" x14ac:dyDescent="0.25">
      <c r="A142" s="273" t="s">
        <v>105</v>
      </c>
      <c r="B142" s="274"/>
      <c r="C142" s="274"/>
      <c r="D142" s="274"/>
      <c r="E142" s="153"/>
      <c r="F142" s="160"/>
    </row>
    <row r="143" spans="1:6" ht="15.75" thickBot="1" x14ac:dyDescent="0.3">
      <c r="A143" s="190" t="s">
        <v>160</v>
      </c>
      <c r="B143" s="184" t="s">
        <v>55</v>
      </c>
      <c r="C143" s="184" t="s">
        <v>6</v>
      </c>
      <c r="D143" s="184" t="s">
        <v>141</v>
      </c>
      <c r="E143" s="275" t="s">
        <v>161</v>
      </c>
      <c r="F143" s="276"/>
    </row>
    <row r="144" spans="1:6" x14ac:dyDescent="0.25">
      <c r="A144" s="191" t="s">
        <v>94</v>
      </c>
      <c r="B144" s="56">
        <v>2</v>
      </c>
      <c r="C144" s="47">
        <v>12.5</v>
      </c>
      <c r="D144" s="185">
        <v>-0.16652135428352599</v>
      </c>
      <c r="E144" s="65"/>
      <c r="F144" s="192"/>
    </row>
    <row r="145" spans="1:6" x14ac:dyDescent="0.25">
      <c r="A145" s="29" t="s">
        <v>96</v>
      </c>
      <c r="B145" s="67">
        <v>4</v>
      </c>
      <c r="C145" s="22">
        <v>25</v>
      </c>
      <c r="D145" s="198">
        <v>6.5408289499784306E-2</v>
      </c>
      <c r="E145" s="182"/>
      <c r="F145" s="161"/>
    </row>
    <row r="146" spans="1:6" x14ac:dyDescent="0.25">
      <c r="A146" s="31" t="s">
        <v>93</v>
      </c>
      <c r="B146" s="41">
        <v>1</v>
      </c>
      <c r="C146" s="18">
        <v>6.25</v>
      </c>
      <c r="D146" s="181">
        <v>-0.73778723613922803</v>
      </c>
      <c r="F146" s="161"/>
    </row>
    <row r="147" spans="1:6" x14ac:dyDescent="0.25">
      <c r="A147" s="200" t="s">
        <v>98</v>
      </c>
      <c r="B147" s="67">
        <v>9</v>
      </c>
      <c r="C147" s="22">
        <v>56.25</v>
      </c>
      <c r="D147" s="198">
        <v>0.41392450921905</v>
      </c>
      <c r="E147" s="182"/>
      <c r="F147" s="161"/>
    </row>
    <row r="148" spans="1:6" x14ac:dyDescent="0.25">
      <c r="A148" s="31" t="s">
        <v>110</v>
      </c>
      <c r="B148" s="41">
        <v>0</v>
      </c>
      <c r="C148" s="18">
        <v>0</v>
      </c>
      <c r="D148" s="39" t="s">
        <v>56</v>
      </c>
      <c r="F148" s="161"/>
    </row>
    <row r="149" spans="1:6" x14ac:dyDescent="0.25">
      <c r="A149" s="194"/>
      <c r="F149" s="161"/>
    </row>
    <row r="150" spans="1:6" x14ac:dyDescent="0.25">
      <c r="A150" s="194"/>
      <c r="F150" s="161"/>
    </row>
    <row r="151" spans="1:6" x14ac:dyDescent="0.25">
      <c r="A151" s="194"/>
      <c r="F151" s="161"/>
    </row>
    <row r="152" spans="1:6" x14ac:dyDescent="0.25">
      <c r="A152" s="194"/>
      <c r="F152" s="161"/>
    </row>
    <row r="153" spans="1:6" x14ac:dyDescent="0.25">
      <c r="A153" s="194"/>
      <c r="F153" s="161"/>
    </row>
    <row r="154" spans="1:6" ht="15.75" thickBot="1" x14ac:dyDescent="0.3">
      <c r="A154" s="195"/>
      <c r="B154" s="183"/>
      <c r="C154" s="183"/>
      <c r="D154" s="183"/>
      <c r="E154" s="183"/>
      <c r="F154" s="196"/>
    </row>
    <row r="155" spans="1:6" ht="15.75" thickBot="1" x14ac:dyDescent="0.3">
      <c r="A155" s="33" t="s">
        <v>5</v>
      </c>
      <c r="B155" s="188">
        <v>16</v>
      </c>
      <c r="C155" s="189">
        <v>100</v>
      </c>
      <c r="D155" s="27"/>
      <c r="E155" s="27"/>
      <c r="F155" s="197"/>
    </row>
    <row r="157" spans="1:6" x14ac:dyDescent="0.25">
      <c r="A157" s="273" t="s">
        <v>106</v>
      </c>
      <c r="B157" s="274"/>
      <c r="C157" s="274"/>
      <c r="D157" s="274"/>
      <c r="E157" s="153"/>
      <c r="F157" s="160"/>
    </row>
    <row r="158" spans="1:6" ht="15.75" thickBot="1" x14ac:dyDescent="0.3">
      <c r="A158" s="190" t="s">
        <v>160</v>
      </c>
      <c r="B158" s="184" t="s">
        <v>55</v>
      </c>
      <c r="C158" s="184" t="s">
        <v>6</v>
      </c>
      <c r="D158" s="184" t="s">
        <v>141</v>
      </c>
      <c r="E158" s="275" t="s">
        <v>161</v>
      </c>
      <c r="F158" s="276"/>
    </row>
    <row r="159" spans="1:6" x14ac:dyDescent="0.25">
      <c r="A159" s="191" t="s">
        <v>94</v>
      </c>
      <c r="B159" s="56">
        <v>0</v>
      </c>
      <c r="C159" s="47">
        <v>0</v>
      </c>
      <c r="D159" s="105" t="s">
        <v>56</v>
      </c>
      <c r="E159" s="65"/>
      <c r="F159" s="192"/>
    </row>
    <row r="160" spans="1:6" x14ac:dyDescent="0.25">
      <c r="A160" s="200" t="s">
        <v>96</v>
      </c>
      <c r="B160" s="67">
        <v>13</v>
      </c>
      <c r="C160" s="22">
        <v>81.25</v>
      </c>
      <c r="D160" s="198">
        <v>0.30839692367243898</v>
      </c>
      <c r="E160" s="182"/>
      <c r="F160" s="161"/>
    </row>
    <row r="161" spans="1:6" x14ac:dyDescent="0.25">
      <c r="A161" s="31" t="s">
        <v>93</v>
      </c>
      <c r="B161" s="41">
        <v>2</v>
      </c>
      <c r="C161" s="18">
        <v>12.5</v>
      </c>
      <c r="D161" s="181">
        <v>-0.43295552113716801</v>
      </c>
      <c r="F161" s="161"/>
    </row>
    <row r="162" spans="1:6" x14ac:dyDescent="0.25">
      <c r="A162" s="29" t="s">
        <v>98</v>
      </c>
      <c r="B162" s="67">
        <v>1</v>
      </c>
      <c r="C162" s="22">
        <v>6.25</v>
      </c>
      <c r="D162" s="198">
        <v>9.42547570398133E-2</v>
      </c>
      <c r="E162" s="182"/>
      <c r="F162" s="161"/>
    </row>
    <row r="163" spans="1:6" x14ac:dyDescent="0.25">
      <c r="A163" s="31" t="s">
        <v>110</v>
      </c>
      <c r="B163" s="41">
        <v>0</v>
      </c>
      <c r="C163" s="18">
        <v>0</v>
      </c>
      <c r="D163" s="39" t="s">
        <v>56</v>
      </c>
      <c r="F163" s="161"/>
    </row>
    <row r="164" spans="1:6" x14ac:dyDescent="0.25">
      <c r="A164" s="194"/>
      <c r="F164" s="161"/>
    </row>
    <row r="165" spans="1:6" x14ac:dyDescent="0.25">
      <c r="A165" s="194"/>
      <c r="F165" s="161"/>
    </row>
    <row r="166" spans="1:6" x14ac:dyDescent="0.25">
      <c r="A166" s="194"/>
      <c r="F166" s="161"/>
    </row>
    <row r="167" spans="1:6" x14ac:dyDescent="0.25">
      <c r="A167" s="194"/>
      <c r="F167" s="161"/>
    </row>
    <row r="168" spans="1:6" x14ac:dyDescent="0.25">
      <c r="A168" s="194"/>
      <c r="F168" s="161"/>
    </row>
    <row r="169" spans="1:6" ht="15.75" thickBot="1" x14ac:dyDescent="0.3">
      <c r="A169" s="195"/>
      <c r="B169" s="183"/>
      <c r="C169" s="183"/>
      <c r="D169" s="183"/>
      <c r="E169" s="183"/>
      <c r="F169" s="196"/>
    </row>
    <row r="170" spans="1:6" ht="15.75" thickBot="1" x14ac:dyDescent="0.3">
      <c r="A170" s="33" t="s">
        <v>5</v>
      </c>
      <c r="B170" s="188">
        <v>16</v>
      </c>
      <c r="C170" s="189">
        <v>100</v>
      </c>
      <c r="D170" s="27"/>
      <c r="E170" s="27"/>
      <c r="F170" s="197"/>
    </row>
    <row r="172" spans="1:6" x14ac:dyDescent="0.25">
      <c r="A172" s="273" t="s">
        <v>107</v>
      </c>
      <c r="B172" s="274"/>
      <c r="C172" s="274"/>
      <c r="D172" s="274"/>
      <c r="E172" s="153"/>
      <c r="F172" s="160"/>
    </row>
    <row r="173" spans="1:6" ht="15.75" thickBot="1" x14ac:dyDescent="0.3">
      <c r="A173" s="190" t="s">
        <v>160</v>
      </c>
      <c r="B173" s="184" t="s">
        <v>55</v>
      </c>
      <c r="C173" s="184" t="s">
        <v>6</v>
      </c>
      <c r="D173" s="184" t="s">
        <v>141</v>
      </c>
      <c r="E173" s="275" t="s">
        <v>161</v>
      </c>
      <c r="F173" s="276"/>
    </row>
    <row r="174" spans="1:6" x14ac:dyDescent="0.25">
      <c r="A174" s="191" t="s">
        <v>94</v>
      </c>
      <c r="B174" s="56">
        <v>2</v>
      </c>
      <c r="C174" s="47">
        <v>12.5</v>
      </c>
      <c r="D174" s="185">
        <v>-0.54714159264587103</v>
      </c>
      <c r="E174" s="65"/>
      <c r="F174" s="192"/>
    </row>
    <row r="175" spans="1:6" x14ac:dyDescent="0.25">
      <c r="A175" s="29" t="s">
        <v>96</v>
      </c>
      <c r="B175" s="67">
        <v>2</v>
      </c>
      <c r="C175" s="22">
        <v>12.5</v>
      </c>
      <c r="D175" s="198">
        <v>-5.2335282774822502E-2</v>
      </c>
      <c r="E175" s="182"/>
      <c r="F175" s="161"/>
    </row>
    <row r="176" spans="1:6" x14ac:dyDescent="0.25">
      <c r="A176" s="193" t="s">
        <v>93</v>
      </c>
      <c r="B176" s="41">
        <v>7</v>
      </c>
      <c r="C176" s="18">
        <v>43.75</v>
      </c>
      <c r="D176" s="181">
        <v>0.22044255471819099</v>
      </c>
      <c r="F176" s="161"/>
    </row>
    <row r="177" spans="1:6" x14ac:dyDescent="0.25">
      <c r="A177" s="29" t="s">
        <v>98</v>
      </c>
      <c r="B177" s="67">
        <v>5</v>
      </c>
      <c r="C177" s="22">
        <v>31.25</v>
      </c>
      <c r="D177" s="198">
        <v>0.19179973758647501</v>
      </c>
      <c r="E177" s="182"/>
      <c r="F177" s="161"/>
    </row>
    <row r="178" spans="1:6" x14ac:dyDescent="0.25">
      <c r="A178" s="31" t="s">
        <v>110</v>
      </c>
      <c r="B178" s="41">
        <v>0</v>
      </c>
      <c r="C178" s="18">
        <v>0</v>
      </c>
      <c r="D178" s="39" t="s">
        <v>56</v>
      </c>
      <c r="F178" s="161"/>
    </row>
    <row r="179" spans="1:6" x14ac:dyDescent="0.25">
      <c r="A179" s="194"/>
      <c r="F179" s="161"/>
    </row>
    <row r="180" spans="1:6" x14ac:dyDescent="0.25">
      <c r="A180" s="194"/>
      <c r="F180" s="161"/>
    </row>
    <row r="181" spans="1:6" x14ac:dyDescent="0.25">
      <c r="A181" s="194"/>
      <c r="F181" s="161"/>
    </row>
    <row r="182" spans="1:6" x14ac:dyDescent="0.25">
      <c r="A182" s="194"/>
      <c r="F182" s="161"/>
    </row>
    <row r="183" spans="1:6" x14ac:dyDescent="0.25">
      <c r="A183" s="194"/>
      <c r="F183" s="161"/>
    </row>
    <row r="184" spans="1:6" ht="15.75" thickBot="1" x14ac:dyDescent="0.3">
      <c r="A184" s="195"/>
      <c r="B184" s="183"/>
      <c r="C184" s="183"/>
      <c r="D184" s="183"/>
      <c r="E184" s="183"/>
      <c r="F184" s="196"/>
    </row>
    <row r="185" spans="1:6" ht="15.75" thickBot="1" x14ac:dyDescent="0.3">
      <c r="A185" s="33" t="s">
        <v>5</v>
      </c>
      <c r="B185" s="188">
        <v>16</v>
      </c>
      <c r="C185" s="189">
        <v>100</v>
      </c>
      <c r="D185" s="27"/>
      <c r="E185" s="27"/>
      <c r="F185" s="197"/>
    </row>
    <row r="187" spans="1:6" x14ac:dyDescent="0.25">
      <c r="A187" s="273" t="s">
        <v>108</v>
      </c>
      <c r="B187" s="274"/>
      <c r="C187" s="274"/>
      <c r="D187" s="274"/>
      <c r="E187" s="153"/>
      <c r="F187" s="160"/>
    </row>
    <row r="188" spans="1:6" ht="15.75" thickBot="1" x14ac:dyDescent="0.3">
      <c r="A188" s="190" t="s">
        <v>160</v>
      </c>
      <c r="B188" s="184" t="s">
        <v>55</v>
      </c>
      <c r="C188" s="184" t="s">
        <v>6</v>
      </c>
      <c r="D188" s="184" t="s">
        <v>141</v>
      </c>
      <c r="E188" s="275" t="s">
        <v>161</v>
      </c>
      <c r="F188" s="276"/>
    </row>
    <row r="189" spans="1:6" x14ac:dyDescent="0.25">
      <c r="A189" s="191" t="s">
        <v>94</v>
      </c>
      <c r="B189" s="56">
        <v>0</v>
      </c>
      <c r="C189" s="47">
        <v>0</v>
      </c>
      <c r="D189" s="105" t="s">
        <v>56</v>
      </c>
      <c r="E189" s="65"/>
      <c r="F189" s="192"/>
    </row>
    <row r="190" spans="1:6" x14ac:dyDescent="0.25">
      <c r="A190" s="29" t="s">
        <v>96</v>
      </c>
      <c r="B190" s="67">
        <v>1</v>
      </c>
      <c r="C190" s="22">
        <v>6.25</v>
      </c>
      <c r="D190" s="198">
        <v>-0.47777411327077801</v>
      </c>
      <c r="E190" s="182"/>
      <c r="F190" s="161"/>
    </row>
    <row r="191" spans="1:6" x14ac:dyDescent="0.25">
      <c r="A191" s="31" t="s">
        <v>93</v>
      </c>
      <c r="B191" s="41">
        <v>1</v>
      </c>
      <c r="C191" s="18">
        <v>6.25</v>
      </c>
      <c r="D191" s="181">
        <v>-0.73778723613922803</v>
      </c>
      <c r="F191" s="161"/>
    </row>
    <row r="192" spans="1:6" x14ac:dyDescent="0.25">
      <c r="A192" s="200" t="s">
        <v>98</v>
      </c>
      <c r="B192" s="67">
        <v>14</v>
      </c>
      <c r="C192" s="22">
        <v>87.5</v>
      </c>
      <c r="D192" s="198">
        <v>0.88969980717198205</v>
      </c>
      <c r="E192" s="182"/>
      <c r="F192" s="161"/>
    </row>
    <row r="193" spans="1:6" x14ac:dyDescent="0.25">
      <c r="A193" s="31" t="s">
        <v>110</v>
      </c>
      <c r="B193" s="41">
        <v>0</v>
      </c>
      <c r="C193" s="18">
        <v>0</v>
      </c>
      <c r="D193" s="39" t="s">
        <v>56</v>
      </c>
      <c r="F193" s="161"/>
    </row>
    <row r="194" spans="1:6" x14ac:dyDescent="0.25">
      <c r="A194" s="194"/>
      <c r="F194" s="161"/>
    </row>
    <row r="195" spans="1:6" x14ac:dyDescent="0.25">
      <c r="A195" s="194"/>
      <c r="F195" s="161"/>
    </row>
    <row r="196" spans="1:6" x14ac:dyDescent="0.25">
      <c r="A196" s="194"/>
      <c r="F196" s="161"/>
    </row>
    <row r="197" spans="1:6" x14ac:dyDescent="0.25">
      <c r="A197" s="194"/>
      <c r="F197" s="161"/>
    </row>
    <row r="198" spans="1:6" x14ac:dyDescent="0.25">
      <c r="A198" s="194"/>
      <c r="F198" s="161"/>
    </row>
    <row r="199" spans="1:6" ht="15.75" thickBot="1" x14ac:dyDescent="0.3">
      <c r="A199" s="195"/>
      <c r="B199" s="183"/>
      <c r="C199" s="183"/>
      <c r="D199" s="183"/>
      <c r="E199" s="183"/>
      <c r="F199" s="196"/>
    </row>
    <row r="200" spans="1:6" ht="15.75" thickBot="1" x14ac:dyDescent="0.3">
      <c r="A200" s="33" t="s">
        <v>5</v>
      </c>
      <c r="B200" s="188">
        <v>16</v>
      </c>
      <c r="C200" s="189">
        <v>100</v>
      </c>
      <c r="D200" s="27"/>
      <c r="E200" s="27"/>
      <c r="F200" s="197"/>
    </row>
    <row r="202" spans="1:6" x14ac:dyDescent="0.25">
      <c r="A202" s="273" t="s">
        <v>109</v>
      </c>
      <c r="B202" s="274"/>
      <c r="C202" s="274"/>
      <c r="D202" s="274"/>
      <c r="E202" s="153"/>
      <c r="F202" s="160"/>
    </row>
    <row r="203" spans="1:6" ht="15.75" thickBot="1" x14ac:dyDescent="0.3">
      <c r="A203" s="190" t="s">
        <v>160</v>
      </c>
      <c r="B203" s="184" t="s">
        <v>55</v>
      </c>
      <c r="C203" s="184" t="s">
        <v>6</v>
      </c>
      <c r="D203" s="184" t="s">
        <v>141</v>
      </c>
      <c r="E203" s="275" t="s">
        <v>161</v>
      </c>
      <c r="F203" s="276"/>
    </row>
    <row r="204" spans="1:6" x14ac:dyDescent="0.25">
      <c r="A204" s="191" t="s">
        <v>94</v>
      </c>
      <c r="B204" s="56">
        <v>0</v>
      </c>
      <c r="C204" s="47">
        <v>0</v>
      </c>
      <c r="D204" s="105" t="s">
        <v>56</v>
      </c>
      <c r="E204" s="65"/>
      <c r="F204" s="192"/>
    </row>
    <row r="205" spans="1:6" x14ac:dyDescent="0.25">
      <c r="A205" s="29" t="s">
        <v>96</v>
      </c>
      <c r="B205" s="67">
        <v>0</v>
      </c>
      <c r="C205" s="22">
        <v>0</v>
      </c>
      <c r="D205" s="68" t="s">
        <v>56</v>
      </c>
      <c r="E205" s="182"/>
      <c r="F205" s="161"/>
    </row>
    <row r="206" spans="1:6" x14ac:dyDescent="0.25">
      <c r="A206" s="31" t="s">
        <v>93</v>
      </c>
      <c r="B206" s="41">
        <v>2</v>
      </c>
      <c r="C206" s="18">
        <v>12.5</v>
      </c>
      <c r="D206" s="181">
        <v>-0.54714159264587103</v>
      </c>
      <c r="F206" s="161"/>
    </row>
    <row r="207" spans="1:6" x14ac:dyDescent="0.25">
      <c r="A207" s="29" t="s">
        <v>98</v>
      </c>
      <c r="B207" s="67">
        <v>1</v>
      </c>
      <c r="C207" s="22">
        <v>6.25</v>
      </c>
      <c r="D207" s="198">
        <v>-0.47777411327077801</v>
      </c>
      <c r="E207" s="182"/>
      <c r="F207" s="161"/>
    </row>
    <row r="208" spans="1:6" x14ac:dyDescent="0.25">
      <c r="A208" s="193" t="s">
        <v>110</v>
      </c>
      <c r="B208" s="41">
        <v>13</v>
      </c>
      <c r="C208" s="18">
        <v>81.25</v>
      </c>
      <c r="D208" s="181">
        <v>0.75990614525823197</v>
      </c>
      <c r="F208" s="161"/>
    </row>
    <row r="209" spans="1:6" x14ac:dyDescent="0.25">
      <c r="A209" s="194"/>
      <c r="F209" s="161"/>
    </row>
    <row r="210" spans="1:6" x14ac:dyDescent="0.25">
      <c r="A210" s="194"/>
      <c r="F210" s="161"/>
    </row>
    <row r="211" spans="1:6" x14ac:dyDescent="0.25">
      <c r="A211" s="194"/>
      <c r="F211" s="161"/>
    </row>
    <row r="212" spans="1:6" x14ac:dyDescent="0.25">
      <c r="A212" s="194"/>
      <c r="F212" s="161"/>
    </row>
    <row r="213" spans="1:6" x14ac:dyDescent="0.25">
      <c r="A213" s="194"/>
      <c r="F213" s="161"/>
    </row>
    <row r="214" spans="1:6" ht="15.75" thickBot="1" x14ac:dyDescent="0.3">
      <c r="A214" s="195"/>
      <c r="B214" s="183"/>
      <c r="C214" s="183"/>
      <c r="D214" s="183"/>
      <c r="E214" s="183"/>
      <c r="F214" s="196"/>
    </row>
    <row r="215" spans="1:6" ht="15.75" thickBot="1" x14ac:dyDescent="0.3">
      <c r="A215" s="33" t="s">
        <v>5</v>
      </c>
      <c r="B215" s="188">
        <v>16</v>
      </c>
      <c r="C215" s="189">
        <v>100</v>
      </c>
      <c r="D215" s="27"/>
      <c r="E215" s="27"/>
      <c r="F215" s="197"/>
    </row>
    <row r="217" spans="1:6" x14ac:dyDescent="0.25">
      <c r="A217" s="273" t="s">
        <v>111</v>
      </c>
      <c r="B217" s="274"/>
      <c r="C217" s="274"/>
      <c r="D217" s="274"/>
      <c r="E217" s="153"/>
      <c r="F217" s="160"/>
    </row>
    <row r="218" spans="1:6" ht="15.75" thickBot="1" x14ac:dyDescent="0.3">
      <c r="A218" s="190" t="s">
        <v>160</v>
      </c>
      <c r="B218" s="184" t="s">
        <v>55</v>
      </c>
      <c r="C218" s="184" t="s">
        <v>6</v>
      </c>
      <c r="D218" s="184" t="s">
        <v>141</v>
      </c>
      <c r="E218" s="275" t="s">
        <v>161</v>
      </c>
      <c r="F218" s="276"/>
    </row>
    <row r="219" spans="1:6" x14ac:dyDescent="0.25">
      <c r="A219" s="191" t="s">
        <v>94</v>
      </c>
      <c r="B219" s="56">
        <v>0</v>
      </c>
      <c r="C219" s="47">
        <v>0</v>
      </c>
      <c r="D219" s="105" t="s">
        <v>56</v>
      </c>
      <c r="E219" s="65"/>
      <c r="F219" s="192"/>
    </row>
    <row r="220" spans="1:6" x14ac:dyDescent="0.25">
      <c r="A220" s="29" t="s">
        <v>96</v>
      </c>
      <c r="B220" s="67">
        <v>1</v>
      </c>
      <c r="C220" s="22">
        <v>6.25</v>
      </c>
      <c r="D220" s="198">
        <v>-0.47777411327077801</v>
      </c>
      <c r="E220" s="182"/>
      <c r="F220" s="161"/>
    </row>
    <row r="221" spans="1:6" x14ac:dyDescent="0.25">
      <c r="A221" s="193" t="s">
        <v>93</v>
      </c>
      <c r="B221" s="41">
        <v>13</v>
      </c>
      <c r="C221" s="18">
        <v>81.25</v>
      </c>
      <c r="D221" s="181">
        <v>0.75990614525823197</v>
      </c>
      <c r="F221" s="161"/>
    </row>
    <row r="222" spans="1:6" x14ac:dyDescent="0.25">
      <c r="A222" s="29" t="s">
        <v>98</v>
      </c>
      <c r="B222" s="67">
        <v>2</v>
      </c>
      <c r="C222" s="22">
        <v>12.5</v>
      </c>
      <c r="D222" s="198">
        <v>-0.54714159264587103</v>
      </c>
      <c r="E222" s="182"/>
      <c r="F222" s="161"/>
    </row>
    <row r="223" spans="1:6" x14ac:dyDescent="0.25">
      <c r="A223" s="31" t="s">
        <v>110</v>
      </c>
      <c r="B223" s="41">
        <v>0</v>
      </c>
      <c r="C223" s="18">
        <v>0</v>
      </c>
      <c r="D223" s="39" t="s">
        <v>56</v>
      </c>
      <c r="F223" s="161"/>
    </row>
    <row r="224" spans="1:6" x14ac:dyDescent="0.25">
      <c r="A224" s="194"/>
      <c r="F224" s="161"/>
    </row>
    <row r="225" spans="1:6" x14ac:dyDescent="0.25">
      <c r="A225" s="194"/>
      <c r="F225" s="161"/>
    </row>
    <row r="226" spans="1:6" x14ac:dyDescent="0.25">
      <c r="A226" s="194"/>
      <c r="F226" s="161"/>
    </row>
    <row r="227" spans="1:6" x14ac:dyDescent="0.25">
      <c r="A227" s="194"/>
      <c r="F227" s="161"/>
    </row>
    <row r="228" spans="1:6" x14ac:dyDescent="0.25">
      <c r="A228" s="194"/>
      <c r="F228" s="161"/>
    </row>
    <row r="229" spans="1:6" ht="15.75" thickBot="1" x14ac:dyDescent="0.3">
      <c r="A229" s="195"/>
      <c r="B229" s="183"/>
      <c r="C229" s="183"/>
      <c r="D229" s="183"/>
      <c r="E229" s="183"/>
      <c r="F229" s="196"/>
    </row>
    <row r="230" spans="1:6" ht="15.75" thickBot="1" x14ac:dyDescent="0.3">
      <c r="A230" s="33" t="s">
        <v>5</v>
      </c>
      <c r="B230" s="188">
        <v>16</v>
      </c>
      <c r="C230" s="189">
        <v>100</v>
      </c>
      <c r="D230" s="27"/>
      <c r="E230" s="27"/>
      <c r="F230" s="197"/>
    </row>
    <row r="232" spans="1:6" x14ac:dyDescent="0.25">
      <c r="A232" s="273" t="s">
        <v>112</v>
      </c>
      <c r="B232" s="274"/>
      <c r="C232" s="274"/>
      <c r="D232" s="274"/>
      <c r="E232" s="153"/>
      <c r="F232" s="160"/>
    </row>
    <row r="233" spans="1:6" ht="15.75" thickBot="1" x14ac:dyDescent="0.3">
      <c r="A233" s="190" t="s">
        <v>160</v>
      </c>
      <c r="B233" s="184" t="s">
        <v>55</v>
      </c>
      <c r="C233" s="184" t="s">
        <v>6</v>
      </c>
      <c r="D233" s="184" t="s">
        <v>141</v>
      </c>
      <c r="E233" s="275" t="s">
        <v>161</v>
      </c>
      <c r="F233" s="276"/>
    </row>
    <row r="234" spans="1:6" x14ac:dyDescent="0.25">
      <c r="A234" s="191" t="s">
        <v>94</v>
      </c>
      <c r="B234" s="56">
        <v>1</v>
      </c>
      <c r="C234" s="47">
        <v>6.25</v>
      </c>
      <c r="D234" s="185">
        <v>-0.47777411327077801</v>
      </c>
      <c r="E234" s="65"/>
      <c r="F234" s="192"/>
    </row>
    <row r="235" spans="1:6" x14ac:dyDescent="0.25">
      <c r="A235" s="29" t="s">
        <v>96</v>
      </c>
      <c r="B235" s="67">
        <v>0</v>
      </c>
      <c r="C235" s="22">
        <v>0</v>
      </c>
      <c r="D235" s="68" t="s">
        <v>56</v>
      </c>
      <c r="E235" s="182"/>
      <c r="F235" s="161"/>
    </row>
    <row r="236" spans="1:6" x14ac:dyDescent="0.25">
      <c r="A236" s="193" t="s">
        <v>93</v>
      </c>
      <c r="B236" s="41">
        <v>14</v>
      </c>
      <c r="C236" s="18">
        <v>87.5</v>
      </c>
      <c r="D236" s="181">
        <v>0.88969980717198205</v>
      </c>
      <c r="F236" s="161"/>
    </row>
    <row r="237" spans="1:6" x14ac:dyDescent="0.25">
      <c r="A237" s="29" t="s">
        <v>98</v>
      </c>
      <c r="B237" s="67">
        <v>1</v>
      </c>
      <c r="C237" s="22">
        <v>6.25</v>
      </c>
      <c r="D237" s="198">
        <v>-0.73778723613922803</v>
      </c>
      <c r="E237" s="182"/>
      <c r="F237" s="161"/>
    </row>
    <row r="238" spans="1:6" x14ac:dyDescent="0.25">
      <c r="A238" s="31" t="s">
        <v>110</v>
      </c>
      <c r="B238" s="41">
        <v>0</v>
      </c>
      <c r="C238" s="18">
        <v>0</v>
      </c>
      <c r="D238" s="39" t="s">
        <v>56</v>
      </c>
      <c r="F238" s="161"/>
    </row>
    <row r="239" spans="1:6" x14ac:dyDescent="0.25">
      <c r="A239" s="194"/>
      <c r="F239" s="161"/>
    </row>
    <row r="240" spans="1:6" x14ac:dyDescent="0.25">
      <c r="A240" s="194"/>
      <c r="F240" s="161"/>
    </row>
    <row r="241" spans="1:6" x14ac:dyDescent="0.25">
      <c r="A241" s="194"/>
      <c r="F241" s="161"/>
    </row>
    <row r="242" spans="1:6" x14ac:dyDescent="0.25">
      <c r="A242" s="194"/>
      <c r="F242" s="161"/>
    </row>
    <row r="243" spans="1:6" x14ac:dyDescent="0.25">
      <c r="A243" s="194"/>
      <c r="F243" s="161"/>
    </row>
    <row r="244" spans="1:6" ht="15.75" thickBot="1" x14ac:dyDescent="0.3">
      <c r="A244" s="195"/>
      <c r="B244" s="183"/>
      <c r="C244" s="183"/>
      <c r="D244" s="183"/>
      <c r="E244" s="183"/>
      <c r="F244" s="196"/>
    </row>
    <row r="245" spans="1:6" ht="15.75" thickBot="1" x14ac:dyDescent="0.3">
      <c r="A245" s="33" t="s">
        <v>5</v>
      </c>
      <c r="B245" s="188">
        <v>16</v>
      </c>
      <c r="C245" s="189">
        <v>100</v>
      </c>
      <c r="D245" s="27"/>
      <c r="E245" s="27"/>
      <c r="F245" s="197"/>
    </row>
    <row r="247" spans="1:6" x14ac:dyDescent="0.25">
      <c r="A247" s="273" t="s">
        <v>113</v>
      </c>
      <c r="B247" s="274"/>
      <c r="C247" s="274"/>
      <c r="D247" s="274"/>
      <c r="E247" s="153"/>
      <c r="F247" s="160"/>
    </row>
    <row r="248" spans="1:6" ht="15.75" thickBot="1" x14ac:dyDescent="0.3">
      <c r="A248" s="190" t="s">
        <v>160</v>
      </c>
      <c r="B248" s="184" t="s">
        <v>55</v>
      </c>
      <c r="C248" s="184" t="s">
        <v>6</v>
      </c>
      <c r="D248" s="184" t="s">
        <v>141</v>
      </c>
      <c r="E248" s="275" t="s">
        <v>161</v>
      </c>
      <c r="F248" s="276"/>
    </row>
    <row r="249" spans="1:6" x14ac:dyDescent="0.25">
      <c r="A249" s="191" t="s">
        <v>94</v>
      </c>
      <c r="B249" s="56">
        <v>3</v>
      </c>
      <c r="C249" s="47">
        <v>18.75</v>
      </c>
      <c r="D249" s="185">
        <v>1.4109663174555901E-2</v>
      </c>
      <c r="E249" s="65"/>
      <c r="F249" s="192"/>
    </row>
    <row r="250" spans="1:6" x14ac:dyDescent="0.25">
      <c r="A250" s="200" t="s">
        <v>96</v>
      </c>
      <c r="B250" s="67">
        <v>4</v>
      </c>
      <c r="C250" s="22">
        <v>25</v>
      </c>
      <c r="D250" s="198">
        <v>0.210760043943749</v>
      </c>
      <c r="E250" s="182"/>
      <c r="F250" s="161"/>
    </row>
    <row r="251" spans="1:6" x14ac:dyDescent="0.25">
      <c r="A251" s="31" t="s">
        <v>93</v>
      </c>
      <c r="B251" s="41">
        <v>7</v>
      </c>
      <c r="C251" s="18">
        <v>43.75</v>
      </c>
      <c r="D251" s="181">
        <v>-0.36317514410407098</v>
      </c>
      <c r="F251" s="161"/>
    </row>
    <row r="252" spans="1:6" x14ac:dyDescent="0.25">
      <c r="A252" s="29" t="s">
        <v>98</v>
      </c>
      <c r="B252" s="67">
        <v>2</v>
      </c>
      <c r="C252" s="22">
        <v>12.5</v>
      </c>
      <c r="D252" s="198">
        <v>0.25216090791505402</v>
      </c>
      <c r="E252" s="182"/>
      <c r="F252" s="161"/>
    </row>
    <row r="253" spans="1:6" x14ac:dyDescent="0.25">
      <c r="A253" s="31" t="s">
        <v>110</v>
      </c>
      <c r="B253" s="41">
        <v>0</v>
      </c>
      <c r="C253" s="18">
        <v>0</v>
      </c>
      <c r="D253" s="39" t="s">
        <v>56</v>
      </c>
      <c r="F253" s="161"/>
    </row>
    <row r="254" spans="1:6" x14ac:dyDescent="0.25">
      <c r="A254" s="194"/>
      <c r="F254" s="161"/>
    </row>
    <row r="255" spans="1:6" x14ac:dyDescent="0.25">
      <c r="A255" s="194"/>
      <c r="F255" s="161"/>
    </row>
    <row r="256" spans="1:6" x14ac:dyDescent="0.25">
      <c r="A256" s="194"/>
      <c r="F256" s="161"/>
    </row>
    <row r="257" spans="1:6" x14ac:dyDescent="0.25">
      <c r="A257" s="194"/>
      <c r="F257" s="161"/>
    </row>
    <row r="258" spans="1:6" x14ac:dyDescent="0.25">
      <c r="A258" s="194"/>
      <c r="F258" s="161"/>
    </row>
    <row r="259" spans="1:6" ht="15.75" thickBot="1" x14ac:dyDescent="0.3">
      <c r="A259" s="195"/>
      <c r="B259" s="183"/>
      <c r="C259" s="183"/>
      <c r="D259" s="183"/>
      <c r="E259" s="183"/>
      <c r="F259" s="196"/>
    </row>
    <row r="260" spans="1:6" ht="15.75" thickBot="1" x14ac:dyDescent="0.3">
      <c r="A260" s="33" t="s">
        <v>5</v>
      </c>
      <c r="B260" s="188">
        <v>16</v>
      </c>
      <c r="C260" s="189">
        <v>100</v>
      </c>
      <c r="D260" s="27"/>
      <c r="E260" s="27"/>
      <c r="F260" s="197"/>
    </row>
    <row r="262" spans="1:6" x14ac:dyDescent="0.25">
      <c r="A262" s="273" t="s">
        <v>114</v>
      </c>
      <c r="B262" s="274"/>
      <c r="C262" s="274"/>
      <c r="D262" s="274"/>
      <c r="E262" s="153"/>
      <c r="F262" s="160"/>
    </row>
    <row r="263" spans="1:6" ht="15.75" thickBot="1" x14ac:dyDescent="0.3">
      <c r="A263" s="190" t="s">
        <v>160</v>
      </c>
      <c r="B263" s="184" t="s">
        <v>55</v>
      </c>
      <c r="C263" s="184" t="s">
        <v>6</v>
      </c>
      <c r="D263" s="184" t="s">
        <v>141</v>
      </c>
      <c r="E263" s="275" t="s">
        <v>161</v>
      </c>
      <c r="F263" s="276"/>
    </row>
    <row r="264" spans="1:6" x14ac:dyDescent="0.25">
      <c r="A264" s="191" t="s">
        <v>94</v>
      </c>
      <c r="B264" s="56">
        <v>1</v>
      </c>
      <c r="C264" s="47">
        <v>6.25</v>
      </c>
      <c r="D264" s="185">
        <v>-0.113755741254947</v>
      </c>
      <c r="E264" s="65"/>
      <c r="F264" s="192"/>
    </row>
    <row r="265" spans="1:6" x14ac:dyDescent="0.25">
      <c r="A265" s="29" t="s">
        <v>96</v>
      </c>
      <c r="B265" s="67">
        <v>0</v>
      </c>
      <c r="C265" s="22">
        <v>0</v>
      </c>
      <c r="D265" s="68" t="s">
        <v>56</v>
      </c>
      <c r="E265" s="182"/>
      <c r="F265" s="161"/>
    </row>
    <row r="266" spans="1:6" x14ac:dyDescent="0.25">
      <c r="A266" s="193" t="s">
        <v>93</v>
      </c>
      <c r="B266" s="41">
        <v>9</v>
      </c>
      <c r="C266" s="18">
        <v>56.25</v>
      </c>
      <c r="D266" s="181">
        <v>0.54079792200649901</v>
      </c>
      <c r="F266" s="161"/>
    </row>
    <row r="267" spans="1:6" x14ac:dyDescent="0.25">
      <c r="A267" s="29" t="s">
        <v>98</v>
      </c>
      <c r="B267" s="67">
        <v>6</v>
      </c>
      <c r="C267" s="22">
        <v>37.5</v>
      </c>
      <c r="D267" s="198">
        <v>-0.49727509748591198</v>
      </c>
      <c r="E267" s="182"/>
      <c r="F267" s="161"/>
    </row>
    <row r="268" spans="1:6" x14ac:dyDescent="0.25">
      <c r="A268" s="31" t="s">
        <v>110</v>
      </c>
      <c r="B268" s="41">
        <v>0</v>
      </c>
      <c r="C268" s="18">
        <v>0</v>
      </c>
      <c r="D268" s="39" t="s">
        <v>56</v>
      </c>
      <c r="F268" s="161"/>
    </row>
    <row r="269" spans="1:6" x14ac:dyDescent="0.25">
      <c r="A269" s="194"/>
      <c r="F269" s="161"/>
    </row>
    <row r="270" spans="1:6" x14ac:dyDescent="0.25">
      <c r="A270" s="194"/>
      <c r="F270" s="161"/>
    </row>
    <row r="271" spans="1:6" x14ac:dyDescent="0.25">
      <c r="A271" s="194"/>
      <c r="F271" s="161"/>
    </row>
    <row r="272" spans="1:6" x14ac:dyDescent="0.25">
      <c r="A272" s="194"/>
      <c r="F272" s="161"/>
    </row>
    <row r="273" spans="1:6" x14ac:dyDescent="0.25">
      <c r="A273" s="194"/>
      <c r="F273" s="161"/>
    </row>
    <row r="274" spans="1:6" ht="15.75" thickBot="1" x14ac:dyDescent="0.3">
      <c r="A274" s="195"/>
      <c r="B274" s="183"/>
      <c r="C274" s="183"/>
      <c r="D274" s="183"/>
      <c r="E274" s="183"/>
      <c r="F274" s="196"/>
    </row>
    <row r="275" spans="1:6" ht="15.75" thickBot="1" x14ac:dyDescent="0.3">
      <c r="A275" s="33" t="s">
        <v>5</v>
      </c>
      <c r="B275" s="188">
        <v>16</v>
      </c>
      <c r="C275" s="189">
        <v>100</v>
      </c>
      <c r="D275" s="27"/>
      <c r="E275" s="27"/>
      <c r="F275" s="197"/>
    </row>
    <row r="277" spans="1:6" x14ac:dyDescent="0.25">
      <c r="A277" s="273" t="s">
        <v>115</v>
      </c>
      <c r="B277" s="274"/>
      <c r="C277" s="274"/>
      <c r="D277" s="274"/>
      <c r="E277" s="153"/>
      <c r="F277" s="160"/>
    </row>
    <row r="278" spans="1:6" ht="15.75" thickBot="1" x14ac:dyDescent="0.3">
      <c r="A278" s="190" t="s">
        <v>160</v>
      </c>
      <c r="B278" s="184" t="s">
        <v>55</v>
      </c>
      <c r="C278" s="184" t="s">
        <v>6</v>
      </c>
      <c r="D278" s="184" t="s">
        <v>141</v>
      </c>
      <c r="E278" s="275" t="s">
        <v>161</v>
      </c>
      <c r="F278" s="276"/>
    </row>
    <row r="279" spans="1:6" x14ac:dyDescent="0.25">
      <c r="A279" s="191" t="s">
        <v>94</v>
      </c>
      <c r="B279" s="56">
        <v>0</v>
      </c>
      <c r="C279" s="47">
        <v>0</v>
      </c>
      <c r="D279" s="105" t="s">
        <v>56</v>
      </c>
      <c r="E279" s="65"/>
      <c r="F279" s="192"/>
    </row>
    <row r="280" spans="1:6" x14ac:dyDescent="0.25">
      <c r="A280" s="29" t="s">
        <v>96</v>
      </c>
      <c r="B280" s="67">
        <v>1</v>
      </c>
      <c r="C280" s="22">
        <v>6.25</v>
      </c>
      <c r="D280" s="198">
        <v>-0.47777411327077801</v>
      </c>
      <c r="E280" s="182"/>
      <c r="F280" s="161"/>
    </row>
    <row r="281" spans="1:6" x14ac:dyDescent="0.25">
      <c r="A281" s="31" t="s">
        <v>93</v>
      </c>
      <c r="B281" s="41">
        <v>2</v>
      </c>
      <c r="C281" s="18">
        <v>12.5</v>
      </c>
      <c r="D281" s="181">
        <v>-0.62326564031833998</v>
      </c>
      <c r="F281" s="161"/>
    </row>
    <row r="282" spans="1:6" x14ac:dyDescent="0.25">
      <c r="A282" s="200" t="s">
        <v>98</v>
      </c>
      <c r="B282" s="67">
        <v>13</v>
      </c>
      <c r="C282" s="22">
        <v>81.25</v>
      </c>
      <c r="D282" s="198">
        <v>0.82440746262763098</v>
      </c>
      <c r="E282" s="182"/>
      <c r="F282" s="161"/>
    </row>
    <row r="283" spans="1:6" x14ac:dyDescent="0.25">
      <c r="A283" s="31" t="s">
        <v>110</v>
      </c>
      <c r="B283" s="41">
        <v>0</v>
      </c>
      <c r="C283" s="18">
        <v>0</v>
      </c>
      <c r="D283" s="39" t="s">
        <v>56</v>
      </c>
      <c r="F283" s="161"/>
    </row>
    <row r="284" spans="1:6" x14ac:dyDescent="0.25">
      <c r="A284" s="194"/>
      <c r="F284" s="161"/>
    </row>
    <row r="285" spans="1:6" x14ac:dyDescent="0.25">
      <c r="A285" s="194"/>
      <c r="F285" s="161"/>
    </row>
    <row r="286" spans="1:6" x14ac:dyDescent="0.25">
      <c r="A286" s="194"/>
      <c r="F286" s="161"/>
    </row>
    <row r="287" spans="1:6" x14ac:dyDescent="0.25">
      <c r="A287" s="194"/>
      <c r="F287" s="161"/>
    </row>
    <row r="288" spans="1:6" x14ac:dyDescent="0.25">
      <c r="A288" s="194"/>
      <c r="F288" s="161"/>
    </row>
    <row r="289" spans="1:6" ht="15.75" thickBot="1" x14ac:dyDescent="0.3">
      <c r="A289" s="195"/>
      <c r="B289" s="183"/>
      <c r="C289" s="183"/>
      <c r="D289" s="183"/>
      <c r="E289" s="183"/>
      <c r="F289" s="196"/>
    </row>
    <row r="290" spans="1:6" ht="15.75" thickBot="1" x14ac:dyDescent="0.3">
      <c r="A290" s="33" t="s">
        <v>5</v>
      </c>
      <c r="B290" s="188">
        <v>16</v>
      </c>
      <c r="C290" s="189">
        <v>100</v>
      </c>
      <c r="D290" s="27"/>
      <c r="E290" s="27"/>
      <c r="F290" s="197"/>
    </row>
    <row r="292" spans="1:6" x14ac:dyDescent="0.25">
      <c r="A292" s="273" t="s">
        <v>116</v>
      </c>
      <c r="B292" s="274"/>
      <c r="C292" s="274"/>
      <c r="D292" s="274"/>
      <c r="E292" s="153"/>
      <c r="F292" s="160"/>
    </row>
    <row r="293" spans="1:6" ht="15.75" thickBot="1" x14ac:dyDescent="0.3">
      <c r="A293" s="190" t="s">
        <v>160</v>
      </c>
      <c r="B293" s="184" t="s">
        <v>55</v>
      </c>
      <c r="C293" s="184" t="s">
        <v>6</v>
      </c>
      <c r="D293" s="184" t="s">
        <v>141</v>
      </c>
      <c r="E293" s="275" t="s">
        <v>161</v>
      </c>
      <c r="F293" s="276"/>
    </row>
    <row r="294" spans="1:6" x14ac:dyDescent="0.25">
      <c r="A294" s="191" t="s">
        <v>94</v>
      </c>
      <c r="B294" s="56">
        <v>3</v>
      </c>
      <c r="C294" s="47">
        <v>18.75</v>
      </c>
      <c r="D294" s="185">
        <v>0.239864273967453</v>
      </c>
      <c r="E294" s="65"/>
      <c r="F294" s="192"/>
    </row>
    <row r="295" spans="1:6" x14ac:dyDescent="0.25">
      <c r="A295" s="29" t="s">
        <v>96</v>
      </c>
      <c r="B295" s="67">
        <v>3</v>
      </c>
      <c r="C295" s="22">
        <v>18.75</v>
      </c>
      <c r="D295" s="198">
        <v>0.20761361528275299</v>
      </c>
      <c r="E295" s="182"/>
      <c r="F295" s="161"/>
    </row>
    <row r="296" spans="1:6" x14ac:dyDescent="0.25">
      <c r="A296" s="193" t="s">
        <v>93</v>
      </c>
      <c r="B296" s="41">
        <v>10</v>
      </c>
      <c r="C296" s="18">
        <v>62.5</v>
      </c>
      <c r="D296" s="181">
        <v>-0.360768207979975</v>
      </c>
      <c r="F296" s="161"/>
    </row>
    <row r="297" spans="1:6" x14ac:dyDescent="0.25">
      <c r="A297" s="29" t="s">
        <v>98</v>
      </c>
      <c r="B297" s="67">
        <v>0</v>
      </c>
      <c r="C297" s="22">
        <v>0</v>
      </c>
      <c r="D297" s="68" t="s">
        <v>56</v>
      </c>
      <c r="E297" s="182"/>
      <c r="F297" s="161"/>
    </row>
    <row r="298" spans="1:6" x14ac:dyDescent="0.25">
      <c r="A298" s="31" t="s">
        <v>110</v>
      </c>
      <c r="B298" s="41">
        <v>0</v>
      </c>
      <c r="C298" s="18">
        <v>0</v>
      </c>
      <c r="D298" s="39" t="s">
        <v>56</v>
      </c>
      <c r="F298" s="161"/>
    </row>
    <row r="299" spans="1:6" x14ac:dyDescent="0.25">
      <c r="A299" s="194"/>
      <c r="F299" s="161"/>
    </row>
    <row r="300" spans="1:6" x14ac:dyDescent="0.25">
      <c r="A300" s="194"/>
      <c r="F300" s="161"/>
    </row>
    <row r="301" spans="1:6" x14ac:dyDescent="0.25">
      <c r="A301" s="194"/>
      <c r="F301" s="161"/>
    </row>
    <row r="302" spans="1:6" x14ac:dyDescent="0.25">
      <c r="A302" s="194"/>
      <c r="F302" s="161"/>
    </row>
    <row r="303" spans="1:6" x14ac:dyDescent="0.25">
      <c r="A303" s="194"/>
      <c r="F303" s="161"/>
    </row>
    <row r="304" spans="1:6" ht="15.75" thickBot="1" x14ac:dyDescent="0.3">
      <c r="A304" s="195"/>
      <c r="B304" s="183"/>
      <c r="C304" s="183"/>
      <c r="D304" s="183"/>
      <c r="E304" s="183"/>
      <c r="F304" s="196"/>
    </row>
    <row r="305" spans="1:6" ht="15.75" thickBot="1" x14ac:dyDescent="0.3">
      <c r="A305" s="33" t="s">
        <v>5</v>
      </c>
      <c r="B305" s="188">
        <v>16</v>
      </c>
      <c r="C305" s="189">
        <v>100</v>
      </c>
      <c r="D305" s="27"/>
      <c r="E305" s="27"/>
      <c r="F305" s="197"/>
    </row>
    <row r="307" spans="1:6" x14ac:dyDescent="0.25">
      <c r="A307" s="273" t="s">
        <v>117</v>
      </c>
      <c r="B307" s="274"/>
      <c r="C307" s="274"/>
      <c r="D307" s="274"/>
      <c r="E307" s="153"/>
      <c r="F307" s="160"/>
    </row>
    <row r="308" spans="1:6" ht="15.75" thickBot="1" x14ac:dyDescent="0.3">
      <c r="A308" s="190" t="s">
        <v>160</v>
      </c>
      <c r="B308" s="184" t="s">
        <v>55</v>
      </c>
      <c r="C308" s="184" t="s">
        <v>6</v>
      </c>
      <c r="D308" s="184" t="s">
        <v>141</v>
      </c>
      <c r="E308" s="275" t="s">
        <v>161</v>
      </c>
      <c r="F308" s="276"/>
    </row>
    <row r="309" spans="1:6" x14ac:dyDescent="0.25">
      <c r="A309" s="199" t="s">
        <v>94</v>
      </c>
      <c r="B309" s="56">
        <v>12</v>
      </c>
      <c r="C309" s="47">
        <v>75</v>
      </c>
      <c r="D309" s="185">
        <v>0.60320978094245603</v>
      </c>
      <c r="E309" s="65"/>
      <c r="F309" s="192"/>
    </row>
    <row r="310" spans="1:6" x14ac:dyDescent="0.25">
      <c r="A310" s="29" t="s">
        <v>96</v>
      </c>
      <c r="B310" s="67">
        <v>3</v>
      </c>
      <c r="C310" s="22">
        <v>18.75</v>
      </c>
      <c r="D310" s="198">
        <v>-0.69540482788883295</v>
      </c>
      <c r="E310" s="182"/>
      <c r="F310" s="161"/>
    </row>
    <row r="311" spans="1:6" x14ac:dyDescent="0.25">
      <c r="A311" s="31" t="s">
        <v>93</v>
      </c>
      <c r="B311" s="41">
        <v>1</v>
      </c>
      <c r="C311" s="18">
        <v>6.25</v>
      </c>
      <c r="D311" s="181">
        <v>4.22521324661232E-2</v>
      </c>
      <c r="F311" s="161"/>
    </row>
    <row r="312" spans="1:6" x14ac:dyDescent="0.25">
      <c r="A312" s="29" t="s">
        <v>98</v>
      </c>
      <c r="B312" s="67">
        <v>0</v>
      </c>
      <c r="C312" s="22">
        <v>0</v>
      </c>
      <c r="D312" s="68" t="s">
        <v>56</v>
      </c>
      <c r="E312" s="182"/>
      <c r="F312" s="161"/>
    </row>
    <row r="313" spans="1:6" x14ac:dyDescent="0.25">
      <c r="A313" s="31" t="s">
        <v>110</v>
      </c>
      <c r="B313" s="41">
        <v>0</v>
      </c>
      <c r="C313" s="18">
        <v>0</v>
      </c>
      <c r="D313" s="39" t="s">
        <v>56</v>
      </c>
      <c r="F313" s="161"/>
    </row>
    <row r="314" spans="1:6" x14ac:dyDescent="0.25">
      <c r="A314" s="194"/>
      <c r="F314" s="161"/>
    </row>
    <row r="315" spans="1:6" x14ac:dyDescent="0.25">
      <c r="A315" s="194"/>
      <c r="F315" s="161"/>
    </row>
    <row r="316" spans="1:6" x14ac:dyDescent="0.25">
      <c r="A316" s="194"/>
      <c r="F316" s="161"/>
    </row>
    <row r="317" spans="1:6" x14ac:dyDescent="0.25">
      <c r="A317" s="194"/>
      <c r="F317" s="161"/>
    </row>
    <row r="318" spans="1:6" x14ac:dyDescent="0.25">
      <c r="A318" s="194"/>
      <c r="F318" s="161"/>
    </row>
    <row r="319" spans="1:6" ht="15.75" thickBot="1" x14ac:dyDescent="0.3">
      <c r="A319" s="195"/>
      <c r="B319" s="183"/>
      <c r="C319" s="183"/>
      <c r="D319" s="183"/>
      <c r="E319" s="183"/>
      <c r="F319" s="196"/>
    </row>
    <row r="320" spans="1:6" ht="15.75" thickBot="1" x14ac:dyDescent="0.3">
      <c r="A320" s="33" t="s">
        <v>5</v>
      </c>
      <c r="B320" s="188">
        <v>16</v>
      </c>
      <c r="C320" s="189">
        <v>100</v>
      </c>
      <c r="D320" s="27"/>
      <c r="E320" s="27"/>
      <c r="F320" s="197"/>
    </row>
    <row r="322" spans="1:6" x14ac:dyDescent="0.25">
      <c r="A322" s="273" t="s">
        <v>118</v>
      </c>
      <c r="B322" s="274"/>
      <c r="C322" s="274"/>
      <c r="D322" s="274"/>
      <c r="E322" s="153"/>
      <c r="F322" s="160"/>
    </row>
    <row r="323" spans="1:6" ht="15.75" thickBot="1" x14ac:dyDescent="0.3">
      <c r="A323" s="190" t="s">
        <v>160</v>
      </c>
      <c r="B323" s="184" t="s">
        <v>55</v>
      </c>
      <c r="C323" s="184" t="s">
        <v>6</v>
      </c>
      <c r="D323" s="184" t="s">
        <v>141</v>
      </c>
      <c r="E323" s="275" t="s">
        <v>161</v>
      </c>
      <c r="F323" s="276"/>
    </row>
    <row r="324" spans="1:6" x14ac:dyDescent="0.25">
      <c r="A324" s="191" t="s">
        <v>94</v>
      </c>
      <c r="B324" s="56">
        <v>0</v>
      </c>
      <c r="C324" s="47">
        <v>0</v>
      </c>
      <c r="D324" s="105" t="s">
        <v>56</v>
      </c>
      <c r="E324" s="65"/>
      <c r="F324" s="192"/>
    </row>
    <row r="325" spans="1:6" x14ac:dyDescent="0.25">
      <c r="A325" s="29" t="s">
        <v>96</v>
      </c>
      <c r="B325" s="67">
        <v>1</v>
      </c>
      <c r="C325" s="22">
        <v>6.25</v>
      </c>
      <c r="D325" s="198">
        <v>9.42547570398133E-2</v>
      </c>
      <c r="E325" s="182"/>
      <c r="F325" s="161"/>
    </row>
    <row r="326" spans="1:6" x14ac:dyDescent="0.25">
      <c r="A326" s="193" t="s">
        <v>93</v>
      </c>
      <c r="B326" s="41">
        <v>13</v>
      </c>
      <c r="C326" s="18">
        <v>81.25</v>
      </c>
      <c r="D326" s="181">
        <v>0.405148899726537</v>
      </c>
      <c r="F326" s="161"/>
    </row>
    <row r="327" spans="1:6" x14ac:dyDescent="0.25">
      <c r="A327" s="29" t="s">
        <v>98</v>
      </c>
      <c r="B327" s="67">
        <v>1</v>
      </c>
      <c r="C327" s="22">
        <v>6.25</v>
      </c>
      <c r="D327" s="198">
        <v>-0.73778723613922803</v>
      </c>
      <c r="E327" s="182"/>
      <c r="F327" s="161"/>
    </row>
    <row r="328" spans="1:6" x14ac:dyDescent="0.25">
      <c r="A328" s="31" t="s">
        <v>110</v>
      </c>
      <c r="B328" s="41">
        <v>0</v>
      </c>
      <c r="C328" s="18">
        <v>0</v>
      </c>
      <c r="D328" s="39" t="s">
        <v>56</v>
      </c>
      <c r="F328" s="161"/>
    </row>
    <row r="329" spans="1:6" x14ac:dyDescent="0.25">
      <c r="A329" s="194"/>
      <c r="F329" s="161"/>
    </row>
    <row r="330" spans="1:6" x14ac:dyDescent="0.25">
      <c r="A330" s="194"/>
      <c r="F330" s="161"/>
    </row>
    <row r="331" spans="1:6" x14ac:dyDescent="0.25">
      <c r="A331" s="194"/>
      <c r="F331" s="161"/>
    </row>
    <row r="332" spans="1:6" x14ac:dyDescent="0.25">
      <c r="A332" s="194"/>
      <c r="F332" s="161"/>
    </row>
    <row r="333" spans="1:6" x14ac:dyDescent="0.25">
      <c r="A333" s="194"/>
      <c r="F333" s="161"/>
    </row>
    <row r="334" spans="1:6" ht="15.75" thickBot="1" x14ac:dyDescent="0.3">
      <c r="A334" s="195"/>
      <c r="B334" s="183"/>
      <c r="C334" s="183"/>
      <c r="D334" s="183"/>
      <c r="E334" s="183"/>
      <c r="F334" s="196"/>
    </row>
    <row r="335" spans="1:6" x14ac:dyDescent="0.25">
      <c r="A335" s="277" t="s">
        <v>162</v>
      </c>
      <c r="B335" s="258"/>
      <c r="C335" s="41">
        <v>1</v>
      </c>
      <c r="D335" s="18">
        <v>6.25</v>
      </c>
      <c r="F335" s="161"/>
    </row>
    <row r="336" spans="1:6" ht="15.75" thickBot="1" x14ac:dyDescent="0.3">
      <c r="A336" s="33" t="s">
        <v>5</v>
      </c>
      <c r="B336" s="188">
        <v>16</v>
      </c>
      <c r="C336" s="189">
        <v>100</v>
      </c>
      <c r="D336" s="27"/>
      <c r="E336" s="27"/>
      <c r="F336" s="197"/>
    </row>
    <row r="338" spans="1:6" x14ac:dyDescent="0.25">
      <c r="A338" s="273" t="s">
        <v>119</v>
      </c>
      <c r="B338" s="274"/>
      <c r="C338" s="274"/>
      <c r="D338" s="274"/>
      <c r="E338" s="153"/>
      <c r="F338" s="160"/>
    </row>
    <row r="339" spans="1:6" ht="15.75" thickBot="1" x14ac:dyDescent="0.3">
      <c r="A339" s="190" t="s">
        <v>160</v>
      </c>
      <c r="B339" s="184" t="s">
        <v>55</v>
      </c>
      <c r="C339" s="184" t="s">
        <v>6</v>
      </c>
      <c r="D339" s="184" t="s">
        <v>141</v>
      </c>
      <c r="E339" s="275" t="s">
        <v>161</v>
      </c>
      <c r="F339" s="276"/>
    </row>
    <row r="340" spans="1:6" x14ac:dyDescent="0.25">
      <c r="A340" s="191" t="s">
        <v>94</v>
      </c>
      <c r="B340" s="56">
        <v>1</v>
      </c>
      <c r="C340" s="47">
        <v>6.25</v>
      </c>
      <c r="D340" s="185">
        <v>-0.73778723613922803</v>
      </c>
      <c r="E340" s="65"/>
      <c r="F340" s="192"/>
    </row>
    <row r="341" spans="1:6" x14ac:dyDescent="0.25">
      <c r="A341" s="29" t="s">
        <v>96</v>
      </c>
      <c r="B341" s="67">
        <v>1</v>
      </c>
      <c r="C341" s="22">
        <v>6.25</v>
      </c>
      <c r="D341" s="198">
        <v>-0.47777411327077801</v>
      </c>
      <c r="E341" s="182"/>
      <c r="F341" s="161"/>
    </row>
    <row r="342" spans="1:6" x14ac:dyDescent="0.25">
      <c r="A342" s="31" t="s">
        <v>93</v>
      </c>
      <c r="B342" s="41">
        <v>1</v>
      </c>
      <c r="C342" s="18">
        <v>6.25</v>
      </c>
      <c r="D342" s="181">
        <v>9.42547570398133E-2</v>
      </c>
      <c r="F342" s="161"/>
    </row>
    <row r="343" spans="1:6" x14ac:dyDescent="0.25">
      <c r="A343" s="200" t="s">
        <v>98</v>
      </c>
      <c r="B343" s="67">
        <v>12</v>
      </c>
      <c r="C343" s="22">
        <v>75</v>
      </c>
      <c r="D343" s="198">
        <v>0.63228013183124798</v>
      </c>
      <c r="E343" s="182"/>
      <c r="F343" s="161"/>
    </row>
    <row r="344" spans="1:6" x14ac:dyDescent="0.25">
      <c r="A344" s="31" t="s">
        <v>110</v>
      </c>
      <c r="B344" s="41">
        <v>0</v>
      </c>
      <c r="C344" s="18">
        <v>0</v>
      </c>
      <c r="D344" s="39" t="s">
        <v>56</v>
      </c>
      <c r="F344" s="161"/>
    </row>
    <row r="345" spans="1:6" x14ac:dyDescent="0.25">
      <c r="A345" s="194"/>
      <c r="F345" s="161"/>
    </row>
    <row r="346" spans="1:6" x14ac:dyDescent="0.25">
      <c r="A346" s="194"/>
      <c r="F346" s="161"/>
    </row>
    <row r="347" spans="1:6" x14ac:dyDescent="0.25">
      <c r="A347" s="194"/>
      <c r="F347" s="161"/>
    </row>
    <row r="348" spans="1:6" x14ac:dyDescent="0.25">
      <c r="A348" s="194"/>
      <c r="F348" s="161"/>
    </row>
    <row r="349" spans="1:6" x14ac:dyDescent="0.25">
      <c r="A349" s="194"/>
      <c r="F349" s="161"/>
    </row>
    <row r="350" spans="1:6" ht="15.75" thickBot="1" x14ac:dyDescent="0.3">
      <c r="A350" s="195"/>
      <c r="B350" s="183"/>
      <c r="C350" s="183"/>
      <c r="D350" s="183"/>
      <c r="E350" s="183"/>
      <c r="F350" s="196"/>
    </row>
    <row r="351" spans="1:6" x14ac:dyDescent="0.25">
      <c r="A351" s="277" t="s">
        <v>162</v>
      </c>
      <c r="B351" s="258"/>
      <c r="C351" s="41">
        <v>1</v>
      </c>
      <c r="D351" s="18">
        <v>6.25</v>
      </c>
      <c r="F351" s="161"/>
    </row>
    <row r="352" spans="1:6" ht="15.75" thickBot="1" x14ac:dyDescent="0.3">
      <c r="A352" s="33" t="s">
        <v>5</v>
      </c>
      <c r="B352" s="188">
        <v>16</v>
      </c>
      <c r="C352" s="189">
        <v>100</v>
      </c>
      <c r="D352" s="27"/>
      <c r="E352" s="27"/>
      <c r="F352" s="197"/>
    </row>
    <row r="354" spans="1:6" x14ac:dyDescent="0.25">
      <c r="A354" s="273" t="s">
        <v>120</v>
      </c>
      <c r="B354" s="274"/>
      <c r="C354" s="274"/>
      <c r="D354" s="274"/>
      <c r="E354" s="153"/>
      <c r="F354" s="160"/>
    </row>
    <row r="355" spans="1:6" ht="15.75" thickBot="1" x14ac:dyDescent="0.3">
      <c r="A355" s="190" t="s">
        <v>160</v>
      </c>
      <c r="B355" s="184" t="s">
        <v>55</v>
      </c>
      <c r="C355" s="184" t="s">
        <v>6</v>
      </c>
      <c r="D355" s="184" t="s">
        <v>141</v>
      </c>
      <c r="E355" s="275" t="s">
        <v>161</v>
      </c>
      <c r="F355" s="276"/>
    </row>
    <row r="356" spans="1:6" x14ac:dyDescent="0.25">
      <c r="A356" s="191" t="s">
        <v>94</v>
      </c>
      <c r="B356" s="56">
        <v>3</v>
      </c>
      <c r="C356" s="47">
        <v>18.75</v>
      </c>
      <c r="D356" s="185">
        <v>-5.03916541948429E-2</v>
      </c>
      <c r="E356" s="65"/>
      <c r="F356" s="192"/>
    </row>
    <row r="357" spans="1:6" x14ac:dyDescent="0.25">
      <c r="A357" s="200" t="s">
        <v>96</v>
      </c>
      <c r="B357" s="67">
        <v>9</v>
      </c>
      <c r="C357" s="22">
        <v>56.25</v>
      </c>
      <c r="D357" s="198">
        <v>0.59154728712147797</v>
      </c>
      <c r="E357" s="182"/>
      <c r="F357" s="161"/>
    </row>
    <row r="358" spans="1:6" x14ac:dyDescent="0.25">
      <c r="A358" s="31" t="s">
        <v>93</v>
      </c>
      <c r="B358" s="41">
        <v>1</v>
      </c>
      <c r="C358" s="18">
        <v>6.25</v>
      </c>
      <c r="D358" s="181">
        <v>-0.73778723613922803</v>
      </c>
      <c r="F358" s="161"/>
    </row>
    <row r="359" spans="1:6" x14ac:dyDescent="0.25">
      <c r="A359" s="29" t="s">
        <v>98</v>
      </c>
      <c r="B359" s="67">
        <v>2</v>
      </c>
      <c r="C359" s="22">
        <v>12.5</v>
      </c>
      <c r="D359" s="198">
        <v>-0.28070742579223001</v>
      </c>
      <c r="E359" s="182"/>
      <c r="F359" s="161"/>
    </row>
    <row r="360" spans="1:6" x14ac:dyDescent="0.25">
      <c r="A360" s="31" t="s">
        <v>110</v>
      </c>
      <c r="B360" s="41">
        <v>0</v>
      </c>
      <c r="C360" s="18">
        <v>0</v>
      </c>
      <c r="D360" s="39" t="s">
        <v>56</v>
      </c>
      <c r="F360" s="161"/>
    </row>
    <row r="361" spans="1:6" x14ac:dyDescent="0.25">
      <c r="A361" s="194"/>
      <c r="F361" s="161"/>
    </row>
    <row r="362" spans="1:6" x14ac:dyDescent="0.25">
      <c r="A362" s="194"/>
      <c r="F362" s="161"/>
    </row>
    <row r="363" spans="1:6" x14ac:dyDescent="0.25">
      <c r="A363" s="194"/>
      <c r="F363" s="161"/>
    </row>
    <row r="364" spans="1:6" x14ac:dyDescent="0.25">
      <c r="A364" s="194"/>
      <c r="F364" s="161"/>
    </row>
    <row r="365" spans="1:6" x14ac:dyDescent="0.25">
      <c r="A365" s="194"/>
      <c r="F365" s="161"/>
    </row>
    <row r="366" spans="1:6" ht="15.75" thickBot="1" x14ac:dyDescent="0.3">
      <c r="A366" s="195"/>
      <c r="B366" s="183"/>
      <c r="C366" s="183"/>
      <c r="D366" s="183"/>
      <c r="E366" s="183"/>
      <c r="F366" s="196"/>
    </row>
    <row r="367" spans="1:6" x14ac:dyDescent="0.25">
      <c r="A367" s="277" t="s">
        <v>162</v>
      </c>
      <c r="B367" s="258"/>
      <c r="C367" s="41">
        <v>1</v>
      </c>
      <c r="D367" s="18">
        <v>6.25</v>
      </c>
      <c r="F367" s="161"/>
    </row>
    <row r="368" spans="1:6" ht="15.75" thickBot="1" x14ac:dyDescent="0.3">
      <c r="A368" s="33" t="s">
        <v>5</v>
      </c>
      <c r="B368" s="188">
        <v>16</v>
      </c>
      <c r="C368" s="189">
        <v>100</v>
      </c>
      <c r="D368" s="27"/>
      <c r="E368" s="27"/>
      <c r="F368" s="197"/>
    </row>
    <row r="370" spans="1:6" x14ac:dyDescent="0.25">
      <c r="A370" s="273" t="s">
        <v>121</v>
      </c>
      <c r="B370" s="274"/>
      <c r="C370" s="274"/>
      <c r="D370" s="274"/>
      <c r="E370" s="153"/>
      <c r="F370" s="160"/>
    </row>
    <row r="371" spans="1:6" ht="15.75" thickBot="1" x14ac:dyDescent="0.3">
      <c r="A371" s="190" t="s">
        <v>160</v>
      </c>
      <c r="B371" s="184" t="s">
        <v>55</v>
      </c>
      <c r="C371" s="184" t="s">
        <v>6</v>
      </c>
      <c r="D371" s="184" t="s">
        <v>141</v>
      </c>
      <c r="E371" s="275" t="s">
        <v>161</v>
      </c>
      <c r="F371" s="276"/>
    </row>
    <row r="372" spans="1:6" x14ac:dyDescent="0.25">
      <c r="A372" s="199" t="s">
        <v>94</v>
      </c>
      <c r="B372" s="56">
        <v>11</v>
      </c>
      <c r="C372" s="47">
        <v>68.75</v>
      </c>
      <c r="D372" s="185">
        <v>0.43282241667744298</v>
      </c>
      <c r="E372" s="65"/>
      <c r="F372" s="192"/>
    </row>
    <row r="373" spans="1:6" x14ac:dyDescent="0.25">
      <c r="A373" s="29" t="s">
        <v>96</v>
      </c>
      <c r="B373" s="67">
        <v>4</v>
      </c>
      <c r="C373" s="22">
        <v>25</v>
      </c>
      <c r="D373" s="198">
        <v>-0.45785802649849</v>
      </c>
      <c r="E373" s="182"/>
      <c r="F373" s="161"/>
    </row>
    <row r="374" spans="1:6" x14ac:dyDescent="0.25">
      <c r="A374" s="31" t="s">
        <v>93</v>
      </c>
      <c r="B374" s="41">
        <v>0</v>
      </c>
      <c r="C374" s="18">
        <v>0</v>
      </c>
      <c r="D374" s="39" t="s">
        <v>56</v>
      </c>
      <c r="F374" s="161"/>
    </row>
    <row r="375" spans="1:6" x14ac:dyDescent="0.25">
      <c r="A375" s="29" t="s">
        <v>98</v>
      </c>
      <c r="B375" s="67">
        <v>0</v>
      </c>
      <c r="C375" s="22">
        <v>0</v>
      </c>
      <c r="D375" s="68" t="s">
        <v>56</v>
      </c>
      <c r="E375" s="182"/>
      <c r="F375" s="161"/>
    </row>
    <row r="376" spans="1:6" x14ac:dyDescent="0.25">
      <c r="A376" s="31" t="s">
        <v>110</v>
      </c>
      <c r="B376" s="41">
        <v>0</v>
      </c>
      <c r="C376" s="18">
        <v>0</v>
      </c>
      <c r="D376" s="39" t="s">
        <v>56</v>
      </c>
      <c r="F376" s="161"/>
    </row>
    <row r="377" spans="1:6" x14ac:dyDescent="0.25">
      <c r="A377" s="194"/>
      <c r="F377" s="161"/>
    </row>
    <row r="378" spans="1:6" x14ac:dyDescent="0.25">
      <c r="A378" s="194"/>
      <c r="F378" s="161"/>
    </row>
    <row r="379" spans="1:6" x14ac:dyDescent="0.25">
      <c r="A379" s="194"/>
      <c r="F379" s="161"/>
    </row>
    <row r="380" spans="1:6" x14ac:dyDescent="0.25">
      <c r="A380" s="194"/>
      <c r="F380" s="161"/>
    </row>
    <row r="381" spans="1:6" x14ac:dyDescent="0.25">
      <c r="A381" s="194"/>
      <c r="F381" s="161"/>
    </row>
    <row r="382" spans="1:6" ht="15.75" thickBot="1" x14ac:dyDescent="0.3">
      <c r="A382" s="195"/>
      <c r="B382" s="183"/>
      <c r="C382" s="183"/>
      <c r="D382" s="183"/>
      <c r="E382" s="183"/>
      <c r="F382" s="196"/>
    </row>
    <row r="383" spans="1:6" x14ac:dyDescent="0.25">
      <c r="A383" s="277" t="s">
        <v>162</v>
      </c>
      <c r="B383" s="258"/>
      <c r="C383" s="41">
        <v>1</v>
      </c>
      <c r="D383" s="18">
        <v>6.25</v>
      </c>
      <c r="F383" s="161"/>
    </row>
    <row r="384" spans="1:6" ht="15.75" thickBot="1" x14ac:dyDescent="0.3">
      <c r="A384" s="33" t="s">
        <v>5</v>
      </c>
      <c r="B384" s="188">
        <v>16</v>
      </c>
      <c r="C384" s="189">
        <v>100</v>
      </c>
      <c r="D384" s="27"/>
      <c r="E384" s="27"/>
      <c r="F384" s="197"/>
    </row>
    <row r="387" spans="1:6" ht="22.5" customHeight="1" thickBot="1" x14ac:dyDescent="0.3">
      <c r="A387" s="254" t="s">
        <v>122</v>
      </c>
      <c r="B387" s="255"/>
      <c r="C387" s="255"/>
      <c r="D387" s="255"/>
      <c r="E387" s="255"/>
      <c r="F387" s="256"/>
    </row>
    <row r="388" spans="1:6" x14ac:dyDescent="0.25">
      <c r="A388" s="273" t="s">
        <v>92</v>
      </c>
      <c r="B388" s="274"/>
      <c r="C388" s="274"/>
      <c r="D388" s="274"/>
      <c r="E388" s="153"/>
      <c r="F388" s="160"/>
    </row>
    <row r="389" spans="1:6" ht="15.75" thickBot="1" x14ac:dyDescent="0.3">
      <c r="A389" s="190" t="s">
        <v>160</v>
      </c>
      <c r="B389" s="184" t="s">
        <v>55</v>
      </c>
      <c r="C389" s="184" t="s">
        <v>6</v>
      </c>
      <c r="D389" s="184" t="s">
        <v>141</v>
      </c>
      <c r="E389" s="275" t="s">
        <v>161</v>
      </c>
      <c r="F389" s="276"/>
    </row>
    <row r="390" spans="1:6" x14ac:dyDescent="0.25">
      <c r="A390" s="191" t="s">
        <v>94</v>
      </c>
      <c r="B390" s="56">
        <v>0</v>
      </c>
      <c r="C390" s="47">
        <v>0</v>
      </c>
      <c r="D390" s="105" t="s">
        <v>56</v>
      </c>
      <c r="E390" s="65"/>
      <c r="F390" s="192"/>
    </row>
    <row r="391" spans="1:6" x14ac:dyDescent="0.25">
      <c r="A391" s="29" t="s">
        <v>96</v>
      </c>
      <c r="B391" s="67">
        <v>5</v>
      </c>
      <c r="C391" s="22">
        <v>29.411764705882401</v>
      </c>
      <c r="D391" s="198">
        <v>-0.62999345000763196</v>
      </c>
      <c r="E391" s="182"/>
      <c r="F391" s="161"/>
    </row>
    <row r="392" spans="1:6" x14ac:dyDescent="0.25">
      <c r="A392" s="193" t="s">
        <v>93</v>
      </c>
      <c r="B392" s="41">
        <v>11</v>
      </c>
      <c r="C392" s="18">
        <v>64.705882352941202</v>
      </c>
      <c r="D392" s="181">
        <v>0.55590436473139104</v>
      </c>
      <c r="F392" s="161"/>
    </row>
    <row r="393" spans="1:6" x14ac:dyDescent="0.25">
      <c r="A393" s="29" t="s">
        <v>98</v>
      </c>
      <c r="B393" s="67">
        <v>1</v>
      </c>
      <c r="C393" s="22">
        <v>5.8823529411764701</v>
      </c>
      <c r="D393" s="198">
        <v>9.0929967954011606E-2</v>
      </c>
      <c r="E393" s="182"/>
      <c r="F393" s="161"/>
    </row>
    <row r="394" spans="1:6" x14ac:dyDescent="0.25">
      <c r="A394" s="31" t="s">
        <v>110</v>
      </c>
      <c r="B394" s="41">
        <v>0</v>
      </c>
      <c r="C394" s="18">
        <v>0</v>
      </c>
      <c r="D394" s="39" t="s">
        <v>56</v>
      </c>
      <c r="F394" s="161"/>
    </row>
    <row r="395" spans="1:6" x14ac:dyDescent="0.25">
      <c r="A395" s="194"/>
      <c r="F395" s="161"/>
    </row>
    <row r="396" spans="1:6" x14ac:dyDescent="0.25">
      <c r="A396" s="194"/>
      <c r="F396" s="161"/>
    </row>
    <row r="397" spans="1:6" x14ac:dyDescent="0.25">
      <c r="A397" s="194"/>
      <c r="F397" s="161"/>
    </row>
    <row r="398" spans="1:6" x14ac:dyDescent="0.25">
      <c r="A398" s="194"/>
      <c r="F398" s="161"/>
    </row>
    <row r="399" spans="1:6" x14ac:dyDescent="0.25">
      <c r="A399" s="194"/>
      <c r="F399" s="161"/>
    </row>
    <row r="400" spans="1:6" ht="15.75" thickBot="1" x14ac:dyDescent="0.3">
      <c r="A400" s="195"/>
      <c r="B400" s="183"/>
      <c r="C400" s="183"/>
      <c r="D400" s="183"/>
      <c r="E400" s="183"/>
      <c r="F400" s="196"/>
    </row>
    <row r="401" spans="1:6" ht="15.75" thickBot="1" x14ac:dyDescent="0.3">
      <c r="A401" s="33" t="s">
        <v>5</v>
      </c>
      <c r="B401" s="188">
        <v>17</v>
      </c>
      <c r="C401" s="189">
        <v>100</v>
      </c>
      <c r="D401" s="27"/>
      <c r="E401" s="27"/>
      <c r="F401" s="197"/>
    </row>
    <row r="403" spans="1:6" x14ac:dyDescent="0.25">
      <c r="A403" s="273" t="s">
        <v>95</v>
      </c>
      <c r="B403" s="274"/>
      <c r="C403" s="274"/>
      <c r="D403" s="274"/>
      <c r="E403" s="153"/>
      <c r="F403" s="160"/>
    </row>
    <row r="404" spans="1:6" ht="15.75" thickBot="1" x14ac:dyDescent="0.3">
      <c r="A404" s="190" t="s">
        <v>160</v>
      </c>
      <c r="B404" s="184" t="s">
        <v>55</v>
      </c>
      <c r="C404" s="184" t="s">
        <v>6</v>
      </c>
      <c r="D404" s="184" t="s">
        <v>141</v>
      </c>
      <c r="E404" s="275" t="s">
        <v>161</v>
      </c>
      <c r="F404" s="276"/>
    </row>
    <row r="405" spans="1:6" x14ac:dyDescent="0.25">
      <c r="A405" s="199" t="s">
        <v>94</v>
      </c>
      <c r="B405" s="56">
        <v>14</v>
      </c>
      <c r="C405" s="47">
        <v>82.352941176470594</v>
      </c>
      <c r="D405" s="185">
        <v>0.42793935935111399</v>
      </c>
      <c r="E405" s="65"/>
      <c r="F405" s="192"/>
    </row>
    <row r="406" spans="1:6" x14ac:dyDescent="0.25">
      <c r="A406" s="29" t="s">
        <v>96</v>
      </c>
      <c r="B406" s="67">
        <v>2</v>
      </c>
      <c r="C406" s="22">
        <v>11.764705882352899</v>
      </c>
      <c r="D406" s="198">
        <v>-0.196450667595335</v>
      </c>
      <c r="E406" s="182"/>
      <c r="F406" s="161"/>
    </row>
    <row r="407" spans="1:6" x14ac:dyDescent="0.25">
      <c r="A407" s="31" t="s">
        <v>93</v>
      </c>
      <c r="B407" s="41">
        <v>1</v>
      </c>
      <c r="C407" s="18">
        <v>5.8823529411764701</v>
      </c>
      <c r="D407" s="181">
        <v>-0.42433985045205502</v>
      </c>
      <c r="F407" s="161"/>
    </row>
    <row r="408" spans="1:6" x14ac:dyDescent="0.25">
      <c r="A408" s="29" t="s">
        <v>98</v>
      </c>
      <c r="B408" s="67">
        <v>0</v>
      </c>
      <c r="C408" s="22">
        <v>0</v>
      </c>
      <c r="D408" s="68" t="s">
        <v>56</v>
      </c>
      <c r="E408" s="182"/>
      <c r="F408" s="161"/>
    </row>
    <row r="409" spans="1:6" x14ac:dyDescent="0.25">
      <c r="A409" s="31" t="s">
        <v>110</v>
      </c>
      <c r="B409" s="41">
        <v>0</v>
      </c>
      <c r="C409" s="18">
        <v>0</v>
      </c>
      <c r="D409" s="39" t="s">
        <v>56</v>
      </c>
      <c r="F409" s="161"/>
    </row>
    <row r="410" spans="1:6" x14ac:dyDescent="0.25">
      <c r="A410" s="194"/>
      <c r="F410" s="161"/>
    </row>
    <row r="411" spans="1:6" x14ac:dyDescent="0.25">
      <c r="A411" s="194"/>
      <c r="F411" s="161"/>
    </row>
    <row r="412" spans="1:6" x14ac:dyDescent="0.25">
      <c r="A412" s="194"/>
      <c r="F412" s="161"/>
    </row>
    <row r="413" spans="1:6" x14ac:dyDescent="0.25">
      <c r="A413" s="194"/>
      <c r="F413" s="161"/>
    </row>
    <row r="414" spans="1:6" x14ac:dyDescent="0.25">
      <c r="A414" s="194"/>
      <c r="F414" s="161"/>
    </row>
    <row r="415" spans="1:6" ht="15.75" thickBot="1" x14ac:dyDescent="0.3">
      <c r="A415" s="195"/>
      <c r="B415" s="183"/>
      <c r="C415" s="183"/>
      <c r="D415" s="183"/>
      <c r="E415" s="183"/>
      <c r="F415" s="196"/>
    </row>
    <row r="416" spans="1:6" ht="15.75" thickBot="1" x14ac:dyDescent="0.3">
      <c r="A416" s="33" t="s">
        <v>5</v>
      </c>
      <c r="B416" s="188">
        <v>17</v>
      </c>
      <c r="C416" s="189">
        <v>100</v>
      </c>
      <c r="D416" s="27"/>
      <c r="E416" s="27"/>
      <c r="F416" s="197"/>
    </row>
    <row r="418" spans="1:6" x14ac:dyDescent="0.25">
      <c r="A418" s="273" t="s">
        <v>97</v>
      </c>
      <c r="B418" s="274"/>
      <c r="C418" s="274"/>
      <c r="D418" s="274"/>
      <c r="E418" s="153"/>
      <c r="F418" s="160"/>
    </row>
    <row r="419" spans="1:6" ht="15.75" thickBot="1" x14ac:dyDescent="0.3">
      <c r="A419" s="190" t="s">
        <v>160</v>
      </c>
      <c r="B419" s="184" t="s">
        <v>55</v>
      </c>
      <c r="C419" s="184" t="s">
        <v>6</v>
      </c>
      <c r="D419" s="184" t="s">
        <v>141</v>
      </c>
      <c r="E419" s="275" t="s">
        <v>161</v>
      </c>
      <c r="F419" s="276"/>
    </row>
    <row r="420" spans="1:6" x14ac:dyDescent="0.25">
      <c r="A420" s="191" t="s">
        <v>94</v>
      </c>
      <c r="B420" s="56">
        <v>0</v>
      </c>
      <c r="C420" s="47">
        <v>0</v>
      </c>
      <c r="D420" s="105" t="s">
        <v>56</v>
      </c>
      <c r="E420" s="65"/>
      <c r="F420" s="192"/>
    </row>
    <row r="421" spans="1:6" x14ac:dyDescent="0.25">
      <c r="A421" s="29" t="s">
        <v>96</v>
      </c>
      <c r="B421" s="67">
        <v>0</v>
      </c>
      <c r="C421" s="22">
        <v>0</v>
      </c>
      <c r="D421" s="68" t="s">
        <v>56</v>
      </c>
      <c r="E421" s="182"/>
      <c r="F421" s="161"/>
    </row>
    <row r="422" spans="1:6" x14ac:dyDescent="0.25">
      <c r="A422" s="193" t="s">
        <v>93</v>
      </c>
      <c r="B422" s="41">
        <v>15</v>
      </c>
      <c r="C422" s="18">
        <v>88.235294117647101</v>
      </c>
      <c r="D422" s="181">
        <v>0.47867557033792602</v>
      </c>
      <c r="F422" s="161"/>
    </row>
    <row r="423" spans="1:6" x14ac:dyDescent="0.25">
      <c r="A423" s="29" t="s">
        <v>98</v>
      </c>
      <c r="B423" s="67">
        <v>2</v>
      </c>
      <c r="C423" s="22">
        <v>11.764705882352899</v>
      </c>
      <c r="D423" s="198">
        <v>-0.47867557033792801</v>
      </c>
      <c r="E423" s="182"/>
      <c r="F423" s="161"/>
    </row>
    <row r="424" spans="1:6" x14ac:dyDescent="0.25">
      <c r="A424" s="31" t="s">
        <v>110</v>
      </c>
      <c r="B424" s="41">
        <v>0</v>
      </c>
      <c r="C424" s="18">
        <v>0</v>
      </c>
      <c r="D424" s="39" t="s">
        <v>56</v>
      </c>
      <c r="F424" s="161"/>
    </row>
    <row r="425" spans="1:6" x14ac:dyDescent="0.25">
      <c r="A425" s="194"/>
      <c r="F425" s="161"/>
    </row>
    <row r="426" spans="1:6" x14ac:dyDescent="0.25">
      <c r="A426" s="194"/>
      <c r="F426" s="161"/>
    </row>
    <row r="427" spans="1:6" x14ac:dyDescent="0.25">
      <c r="A427" s="194"/>
      <c r="F427" s="161"/>
    </row>
    <row r="428" spans="1:6" x14ac:dyDescent="0.25">
      <c r="A428" s="194"/>
      <c r="F428" s="161"/>
    </row>
    <row r="429" spans="1:6" x14ac:dyDescent="0.25">
      <c r="A429" s="194"/>
      <c r="F429" s="161"/>
    </row>
    <row r="430" spans="1:6" ht="15.75" thickBot="1" x14ac:dyDescent="0.3">
      <c r="A430" s="195"/>
      <c r="B430" s="183"/>
      <c r="C430" s="183"/>
      <c r="D430" s="183"/>
      <c r="E430" s="183"/>
      <c r="F430" s="196"/>
    </row>
    <row r="431" spans="1:6" ht="15.75" thickBot="1" x14ac:dyDescent="0.3">
      <c r="A431" s="33" t="s">
        <v>5</v>
      </c>
      <c r="B431" s="188">
        <v>17</v>
      </c>
      <c r="C431" s="189">
        <v>100</v>
      </c>
      <c r="D431" s="27"/>
      <c r="E431" s="27"/>
      <c r="F431" s="197"/>
    </row>
    <row r="433" spans="1:6" x14ac:dyDescent="0.25">
      <c r="A433" s="273" t="s">
        <v>99</v>
      </c>
      <c r="B433" s="274"/>
      <c r="C433" s="274"/>
      <c r="D433" s="274"/>
      <c r="E433" s="153"/>
      <c r="F433" s="160"/>
    </row>
    <row r="434" spans="1:6" ht="15.75" thickBot="1" x14ac:dyDescent="0.3">
      <c r="A434" s="190" t="s">
        <v>160</v>
      </c>
      <c r="B434" s="184" t="s">
        <v>55</v>
      </c>
      <c r="C434" s="184" t="s">
        <v>6</v>
      </c>
      <c r="D434" s="184" t="s">
        <v>141</v>
      </c>
      <c r="E434" s="275" t="s">
        <v>161</v>
      </c>
      <c r="F434" s="276"/>
    </row>
    <row r="435" spans="1:6" x14ac:dyDescent="0.25">
      <c r="A435" s="199" t="s">
        <v>94</v>
      </c>
      <c r="B435" s="56">
        <v>8</v>
      </c>
      <c r="C435" s="47">
        <v>47.058823529411796</v>
      </c>
      <c r="D435" s="185">
        <v>0.43400607943516001</v>
      </c>
      <c r="E435" s="65"/>
      <c r="F435" s="192"/>
    </row>
    <row r="436" spans="1:6" x14ac:dyDescent="0.25">
      <c r="A436" s="29" t="s">
        <v>96</v>
      </c>
      <c r="B436" s="67">
        <v>0</v>
      </c>
      <c r="C436" s="22">
        <v>0</v>
      </c>
      <c r="D436" s="68" t="s">
        <v>56</v>
      </c>
      <c r="E436" s="182"/>
      <c r="F436" s="161"/>
    </row>
    <row r="437" spans="1:6" x14ac:dyDescent="0.25">
      <c r="A437" s="31" t="s">
        <v>93</v>
      </c>
      <c r="B437" s="41">
        <v>6</v>
      </c>
      <c r="C437" s="18">
        <v>35.294117647058798</v>
      </c>
      <c r="D437" s="181">
        <v>1.49236071068829E-2</v>
      </c>
      <c r="F437" s="161"/>
    </row>
    <row r="438" spans="1:6" x14ac:dyDescent="0.25">
      <c r="A438" s="29" t="s">
        <v>98</v>
      </c>
      <c r="B438" s="67">
        <v>2</v>
      </c>
      <c r="C438" s="22">
        <v>11.764705882352899</v>
      </c>
      <c r="D438" s="198">
        <v>-0.47867557033792801</v>
      </c>
      <c r="E438" s="182"/>
      <c r="F438" s="161"/>
    </row>
    <row r="439" spans="1:6" x14ac:dyDescent="0.25">
      <c r="A439" s="31" t="s">
        <v>110</v>
      </c>
      <c r="B439" s="41">
        <v>0</v>
      </c>
      <c r="C439" s="18">
        <v>0</v>
      </c>
      <c r="D439" s="39" t="s">
        <v>56</v>
      </c>
      <c r="F439" s="161"/>
    </row>
    <row r="440" spans="1:6" x14ac:dyDescent="0.25">
      <c r="A440" s="194"/>
      <c r="F440" s="161"/>
    </row>
    <row r="441" spans="1:6" x14ac:dyDescent="0.25">
      <c r="A441" s="194"/>
      <c r="F441" s="161"/>
    </row>
    <row r="442" spans="1:6" x14ac:dyDescent="0.25">
      <c r="A442" s="194"/>
      <c r="F442" s="161"/>
    </row>
    <row r="443" spans="1:6" x14ac:dyDescent="0.25">
      <c r="A443" s="194"/>
      <c r="F443" s="161"/>
    </row>
    <row r="444" spans="1:6" x14ac:dyDescent="0.25">
      <c r="A444" s="194"/>
      <c r="F444" s="161"/>
    </row>
    <row r="445" spans="1:6" ht="15.75" thickBot="1" x14ac:dyDescent="0.3">
      <c r="A445" s="195"/>
      <c r="B445" s="183"/>
      <c r="C445" s="183"/>
      <c r="D445" s="183"/>
      <c r="E445" s="183"/>
      <c r="F445" s="196"/>
    </row>
    <row r="446" spans="1:6" x14ac:dyDescent="0.25">
      <c r="A446" s="277" t="s">
        <v>162</v>
      </c>
      <c r="B446" s="258"/>
      <c r="C446" s="41">
        <v>1</v>
      </c>
      <c r="D446" s="18">
        <v>5.8823529411764701</v>
      </c>
      <c r="F446" s="161"/>
    </row>
    <row r="447" spans="1:6" ht="15.75" thickBot="1" x14ac:dyDescent="0.3">
      <c r="A447" s="33" t="s">
        <v>5</v>
      </c>
      <c r="B447" s="188">
        <v>17</v>
      </c>
      <c r="C447" s="189">
        <v>100</v>
      </c>
      <c r="D447" s="27"/>
      <c r="E447" s="27"/>
      <c r="F447" s="197"/>
    </row>
    <row r="449" spans="1:6" x14ac:dyDescent="0.25">
      <c r="A449" s="273" t="s">
        <v>100</v>
      </c>
      <c r="B449" s="274"/>
      <c r="C449" s="274"/>
      <c r="D449" s="274"/>
      <c r="E449" s="153"/>
      <c r="F449" s="160"/>
    </row>
    <row r="450" spans="1:6" ht="15.75" thickBot="1" x14ac:dyDescent="0.3">
      <c r="A450" s="190" t="s">
        <v>160</v>
      </c>
      <c r="B450" s="184" t="s">
        <v>55</v>
      </c>
      <c r="C450" s="184" t="s">
        <v>6</v>
      </c>
      <c r="D450" s="184" t="s">
        <v>141</v>
      </c>
      <c r="E450" s="275" t="s">
        <v>161</v>
      </c>
      <c r="F450" s="276"/>
    </row>
    <row r="451" spans="1:6" x14ac:dyDescent="0.25">
      <c r="A451" s="191" t="s">
        <v>94</v>
      </c>
      <c r="B451" s="56">
        <v>1</v>
      </c>
      <c r="C451" s="47">
        <v>5.8823529411764701</v>
      </c>
      <c r="D451" s="185">
        <v>-0.23111366854977999</v>
      </c>
      <c r="E451" s="65"/>
      <c r="F451" s="192"/>
    </row>
    <row r="452" spans="1:6" x14ac:dyDescent="0.25">
      <c r="A452" s="29" t="s">
        <v>96</v>
      </c>
      <c r="B452" s="67">
        <v>3</v>
      </c>
      <c r="C452" s="22">
        <v>17.647058823529399</v>
      </c>
      <c r="D452" s="198">
        <v>-0.18941578200787099</v>
      </c>
      <c r="E452" s="182"/>
      <c r="F452" s="161"/>
    </row>
    <row r="453" spans="1:6" x14ac:dyDescent="0.25">
      <c r="A453" s="193" t="s">
        <v>93</v>
      </c>
      <c r="B453" s="41">
        <v>11</v>
      </c>
      <c r="C453" s="18">
        <v>64.705882352941202</v>
      </c>
      <c r="D453" s="181">
        <v>0.39734103922075897</v>
      </c>
      <c r="F453" s="161"/>
    </row>
    <row r="454" spans="1:6" x14ac:dyDescent="0.25">
      <c r="A454" s="29" t="s">
        <v>98</v>
      </c>
      <c r="B454" s="67">
        <v>2</v>
      </c>
      <c r="C454" s="22">
        <v>11.764705882352899</v>
      </c>
      <c r="D454" s="198">
        <v>-0.196450667595335</v>
      </c>
      <c r="E454" s="182"/>
      <c r="F454" s="161"/>
    </row>
    <row r="455" spans="1:6" x14ac:dyDescent="0.25">
      <c r="A455" s="31" t="s">
        <v>110</v>
      </c>
      <c r="B455" s="41">
        <v>0</v>
      </c>
      <c r="C455" s="18">
        <v>0</v>
      </c>
      <c r="D455" s="39" t="s">
        <v>56</v>
      </c>
      <c r="F455" s="161"/>
    </row>
    <row r="456" spans="1:6" x14ac:dyDescent="0.25">
      <c r="A456" s="194"/>
      <c r="F456" s="161"/>
    </row>
    <row r="457" spans="1:6" x14ac:dyDescent="0.25">
      <c r="A457" s="194"/>
      <c r="F457" s="161"/>
    </row>
    <row r="458" spans="1:6" x14ac:dyDescent="0.25">
      <c r="A458" s="194"/>
      <c r="F458" s="161"/>
    </row>
    <row r="459" spans="1:6" x14ac:dyDescent="0.25">
      <c r="A459" s="194"/>
      <c r="F459" s="161"/>
    </row>
    <row r="460" spans="1:6" x14ac:dyDescent="0.25">
      <c r="A460" s="194"/>
      <c r="F460" s="161"/>
    </row>
    <row r="461" spans="1:6" ht="15.75" thickBot="1" x14ac:dyDescent="0.3">
      <c r="A461" s="195"/>
      <c r="B461" s="183"/>
      <c r="C461" s="183"/>
      <c r="D461" s="183"/>
      <c r="E461" s="183"/>
      <c r="F461" s="196"/>
    </row>
    <row r="462" spans="1:6" ht="15.75" thickBot="1" x14ac:dyDescent="0.3">
      <c r="A462" s="33" t="s">
        <v>5</v>
      </c>
      <c r="B462" s="188">
        <v>17</v>
      </c>
      <c r="C462" s="189">
        <v>100</v>
      </c>
      <c r="D462" s="27"/>
      <c r="E462" s="27"/>
      <c r="F462" s="197"/>
    </row>
    <row r="464" spans="1:6" x14ac:dyDescent="0.25">
      <c r="A464" s="273" t="s">
        <v>101</v>
      </c>
      <c r="B464" s="274"/>
      <c r="C464" s="274"/>
      <c r="D464" s="274"/>
      <c r="E464" s="153"/>
      <c r="F464" s="160"/>
    </row>
    <row r="465" spans="1:6" ht="15.75" thickBot="1" x14ac:dyDescent="0.3">
      <c r="A465" s="190" t="s">
        <v>160</v>
      </c>
      <c r="B465" s="184" t="s">
        <v>55</v>
      </c>
      <c r="C465" s="184" t="s">
        <v>6</v>
      </c>
      <c r="D465" s="184" t="s">
        <v>141</v>
      </c>
      <c r="E465" s="275" t="s">
        <v>161</v>
      </c>
      <c r="F465" s="276"/>
    </row>
    <row r="466" spans="1:6" x14ac:dyDescent="0.25">
      <c r="A466" s="191" t="s">
        <v>94</v>
      </c>
      <c r="B466" s="56">
        <v>4</v>
      </c>
      <c r="C466" s="47">
        <v>23.529411764705898</v>
      </c>
      <c r="D466" s="185">
        <v>-0.119792318783755</v>
      </c>
      <c r="E466" s="65"/>
      <c r="F466" s="192"/>
    </row>
    <row r="467" spans="1:6" x14ac:dyDescent="0.25">
      <c r="A467" s="200" t="s">
        <v>96</v>
      </c>
      <c r="B467" s="67">
        <v>11</v>
      </c>
      <c r="C467" s="22">
        <v>64.705882352941202</v>
      </c>
      <c r="D467" s="198">
        <v>0.42905370432288498</v>
      </c>
      <c r="E467" s="182"/>
      <c r="F467" s="161"/>
    </row>
    <row r="468" spans="1:6" x14ac:dyDescent="0.25">
      <c r="A468" s="31" t="s">
        <v>93</v>
      </c>
      <c r="B468" s="41">
        <v>1</v>
      </c>
      <c r="C468" s="18">
        <v>5.8823529411764701</v>
      </c>
      <c r="D468" s="181">
        <v>-0.42433985045205502</v>
      </c>
      <c r="F468" s="161"/>
    </row>
    <row r="469" spans="1:6" x14ac:dyDescent="0.25">
      <c r="A469" s="29" t="s">
        <v>98</v>
      </c>
      <c r="B469" s="67">
        <v>1</v>
      </c>
      <c r="C469" s="22">
        <v>5.8823529411764701</v>
      </c>
      <c r="D469" s="198">
        <v>-0.23111366854977999</v>
      </c>
      <c r="E469" s="182"/>
      <c r="F469" s="161"/>
    </row>
    <row r="470" spans="1:6" x14ac:dyDescent="0.25">
      <c r="A470" s="31" t="s">
        <v>110</v>
      </c>
      <c r="B470" s="41">
        <v>0</v>
      </c>
      <c r="C470" s="18">
        <v>0</v>
      </c>
      <c r="D470" s="39" t="s">
        <v>56</v>
      </c>
      <c r="F470" s="161"/>
    </row>
    <row r="471" spans="1:6" x14ac:dyDescent="0.25">
      <c r="A471" s="194"/>
      <c r="F471" s="161"/>
    </row>
    <row r="472" spans="1:6" x14ac:dyDescent="0.25">
      <c r="A472" s="194"/>
      <c r="F472" s="161"/>
    </row>
    <row r="473" spans="1:6" x14ac:dyDescent="0.25">
      <c r="A473" s="194"/>
      <c r="F473" s="161"/>
    </row>
    <row r="474" spans="1:6" x14ac:dyDescent="0.25">
      <c r="A474" s="194"/>
      <c r="F474" s="161"/>
    </row>
    <row r="475" spans="1:6" x14ac:dyDescent="0.25">
      <c r="A475" s="194"/>
      <c r="F475" s="161"/>
    </row>
    <row r="476" spans="1:6" ht="15.75" thickBot="1" x14ac:dyDescent="0.3">
      <c r="A476" s="195"/>
      <c r="B476" s="183"/>
      <c r="C476" s="183"/>
      <c r="D476" s="183"/>
      <c r="E476" s="183"/>
      <c r="F476" s="196"/>
    </row>
    <row r="477" spans="1:6" ht="15.75" thickBot="1" x14ac:dyDescent="0.3">
      <c r="A477" s="33" t="s">
        <v>5</v>
      </c>
      <c r="B477" s="188">
        <v>17</v>
      </c>
      <c r="C477" s="189">
        <v>100</v>
      </c>
      <c r="D477" s="27"/>
      <c r="E477" s="27"/>
      <c r="F477" s="197"/>
    </row>
    <row r="479" spans="1:6" x14ac:dyDescent="0.25">
      <c r="A479" s="273" t="s">
        <v>102</v>
      </c>
      <c r="B479" s="274"/>
      <c r="C479" s="274"/>
      <c r="D479" s="274"/>
      <c r="E479" s="153"/>
      <c r="F479" s="160"/>
    </row>
    <row r="480" spans="1:6" ht="15.75" thickBot="1" x14ac:dyDescent="0.3">
      <c r="A480" s="190" t="s">
        <v>160</v>
      </c>
      <c r="B480" s="184" t="s">
        <v>55</v>
      </c>
      <c r="C480" s="184" t="s">
        <v>6</v>
      </c>
      <c r="D480" s="184" t="s">
        <v>141</v>
      </c>
      <c r="E480" s="275" t="s">
        <v>161</v>
      </c>
      <c r="F480" s="276"/>
    </row>
    <row r="481" spans="1:6" x14ac:dyDescent="0.25">
      <c r="A481" s="199" t="s">
        <v>94</v>
      </c>
      <c r="B481" s="56">
        <v>10</v>
      </c>
      <c r="C481" s="47">
        <v>58.823529411764703</v>
      </c>
      <c r="D481" s="185">
        <v>-8.8757047634670599E-2</v>
      </c>
      <c r="E481" s="65"/>
      <c r="F481" s="192"/>
    </row>
    <row r="482" spans="1:6" x14ac:dyDescent="0.25">
      <c r="A482" s="29" t="s">
        <v>96</v>
      </c>
      <c r="B482" s="67">
        <v>1</v>
      </c>
      <c r="C482" s="22">
        <v>5.8823529411764701</v>
      </c>
      <c r="D482" s="198">
        <v>-0.42433985045205502</v>
      </c>
      <c r="E482" s="182"/>
      <c r="F482" s="161"/>
    </row>
    <row r="483" spans="1:6" x14ac:dyDescent="0.25">
      <c r="A483" s="31" t="s">
        <v>93</v>
      </c>
      <c r="B483" s="41">
        <v>5</v>
      </c>
      <c r="C483" s="18">
        <v>29.411764705882401</v>
      </c>
      <c r="D483" s="181">
        <v>0.43434331025370898</v>
      </c>
      <c r="F483" s="161"/>
    </row>
    <row r="484" spans="1:6" x14ac:dyDescent="0.25">
      <c r="A484" s="29" t="s">
        <v>98</v>
      </c>
      <c r="B484" s="67">
        <v>1</v>
      </c>
      <c r="C484" s="22">
        <v>5.8823529411764701</v>
      </c>
      <c r="D484" s="198">
        <v>-0.23111366854977999</v>
      </c>
      <c r="E484" s="182"/>
      <c r="F484" s="161"/>
    </row>
    <row r="485" spans="1:6" x14ac:dyDescent="0.25">
      <c r="A485" s="31" t="s">
        <v>110</v>
      </c>
      <c r="B485" s="41">
        <v>0</v>
      </c>
      <c r="C485" s="18">
        <v>0</v>
      </c>
      <c r="D485" s="39" t="s">
        <v>56</v>
      </c>
      <c r="F485" s="161"/>
    </row>
    <row r="486" spans="1:6" x14ac:dyDescent="0.25">
      <c r="A486" s="194"/>
      <c r="F486" s="161"/>
    </row>
    <row r="487" spans="1:6" x14ac:dyDescent="0.25">
      <c r="A487" s="194"/>
      <c r="F487" s="161"/>
    </row>
    <row r="488" spans="1:6" x14ac:dyDescent="0.25">
      <c r="A488" s="194"/>
      <c r="F488" s="161"/>
    </row>
    <row r="489" spans="1:6" x14ac:dyDescent="0.25">
      <c r="A489" s="194"/>
      <c r="F489" s="161"/>
    </row>
    <row r="490" spans="1:6" x14ac:dyDescent="0.25">
      <c r="A490" s="194"/>
      <c r="F490" s="161"/>
    </row>
    <row r="491" spans="1:6" ht="15.75" thickBot="1" x14ac:dyDescent="0.3">
      <c r="A491" s="195"/>
      <c r="B491" s="183"/>
      <c r="C491" s="183"/>
      <c r="D491" s="183"/>
      <c r="E491" s="183"/>
      <c r="F491" s="196"/>
    </row>
    <row r="492" spans="1:6" ht="15.75" thickBot="1" x14ac:dyDescent="0.3">
      <c r="A492" s="33" t="s">
        <v>5</v>
      </c>
      <c r="B492" s="188">
        <v>17</v>
      </c>
      <c r="C492" s="189">
        <v>100</v>
      </c>
      <c r="D492" s="27"/>
      <c r="E492" s="27"/>
      <c r="F492" s="197"/>
    </row>
    <row r="494" spans="1:6" x14ac:dyDescent="0.25">
      <c r="A494" s="273" t="s">
        <v>103</v>
      </c>
      <c r="B494" s="274"/>
      <c r="C494" s="274"/>
      <c r="D494" s="274"/>
      <c r="E494" s="153"/>
      <c r="F494" s="160"/>
    </row>
    <row r="495" spans="1:6" ht="15.75" thickBot="1" x14ac:dyDescent="0.3">
      <c r="A495" s="190" t="s">
        <v>160</v>
      </c>
      <c r="B495" s="184" t="s">
        <v>55</v>
      </c>
      <c r="C495" s="184" t="s">
        <v>6</v>
      </c>
      <c r="D495" s="184" t="s">
        <v>141</v>
      </c>
      <c r="E495" s="275" t="s">
        <v>161</v>
      </c>
      <c r="F495" s="276"/>
    </row>
    <row r="496" spans="1:6" x14ac:dyDescent="0.25">
      <c r="A496" s="199" t="s">
        <v>94</v>
      </c>
      <c r="B496" s="56">
        <v>9</v>
      </c>
      <c r="C496" s="47">
        <v>52.941176470588204</v>
      </c>
      <c r="D496" s="185">
        <v>0.53759600786001405</v>
      </c>
      <c r="E496" s="65"/>
      <c r="F496" s="192"/>
    </row>
    <row r="497" spans="1:6" x14ac:dyDescent="0.25">
      <c r="A497" s="29" t="s">
        <v>96</v>
      </c>
      <c r="B497" s="67">
        <v>1</v>
      </c>
      <c r="C497" s="22">
        <v>5.8823529411764701</v>
      </c>
      <c r="D497" s="198">
        <v>-0.42433985045205502</v>
      </c>
      <c r="E497" s="182"/>
      <c r="F497" s="161"/>
    </row>
    <row r="498" spans="1:6" x14ac:dyDescent="0.25">
      <c r="A498" s="31" t="s">
        <v>93</v>
      </c>
      <c r="B498" s="41">
        <v>0</v>
      </c>
      <c r="C498" s="18">
        <v>0</v>
      </c>
      <c r="D498" s="39" t="s">
        <v>56</v>
      </c>
      <c r="F498" s="161"/>
    </row>
    <row r="499" spans="1:6" x14ac:dyDescent="0.25">
      <c r="A499" s="29" t="s">
        <v>98</v>
      </c>
      <c r="B499" s="67">
        <v>7</v>
      </c>
      <c r="C499" s="22">
        <v>41.176470588235297</v>
      </c>
      <c r="D499" s="198">
        <v>-0.34234861230515801</v>
      </c>
      <c r="E499" s="182"/>
      <c r="F499" s="161"/>
    </row>
    <row r="500" spans="1:6" x14ac:dyDescent="0.25">
      <c r="A500" s="31" t="s">
        <v>110</v>
      </c>
      <c r="B500" s="41">
        <v>0</v>
      </c>
      <c r="C500" s="18">
        <v>0</v>
      </c>
      <c r="D500" s="39" t="s">
        <v>56</v>
      </c>
      <c r="F500" s="161"/>
    </row>
    <row r="501" spans="1:6" x14ac:dyDescent="0.25">
      <c r="A501" s="194"/>
      <c r="F501" s="161"/>
    </row>
    <row r="502" spans="1:6" x14ac:dyDescent="0.25">
      <c r="A502" s="194"/>
      <c r="F502" s="161"/>
    </row>
    <row r="503" spans="1:6" x14ac:dyDescent="0.25">
      <c r="A503" s="194"/>
      <c r="F503" s="161"/>
    </row>
    <row r="504" spans="1:6" x14ac:dyDescent="0.25">
      <c r="A504" s="194"/>
      <c r="F504" s="161"/>
    </row>
    <row r="505" spans="1:6" x14ac:dyDescent="0.25">
      <c r="A505" s="194"/>
      <c r="F505" s="161"/>
    </row>
    <row r="506" spans="1:6" ht="15.75" thickBot="1" x14ac:dyDescent="0.3">
      <c r="A506" s="195"/>
      <c r="B506" s="183"/>
      <c r="C506" s="183"/>
      <c r="D506" s="183"/>
      <c r="E506" s="183"/>
      <c r="F506" s="196"/>
    </row>
    <row r="507" spans="1:6" ht="15.75" thickBot="1" x14ac:dyDescent="0.3">
      <c r="A507" s="33" t="s">
        <v>5</v>
      </c>
      <c r="B507" s="188">
        <v>17</v>
      </c>
      <c r="C507" s="189">
        <v>100</v>
      </c>
      <c r="D507" s="27"/>
      <c r="E507" s="27"/>
      <c r="F507" s="197"/>
    </row>
    <row r="509" spans="1:6" x14ac:dyDescent="0.25">
      <c r="A509" s="273" t="s">
        <v>104</v>
      </c>
      <c r="B509" s="274"/>
      <c r="C509" s="274"/>
      <c r="D509" s="274"/>
      <c r="E509" s="153"/>
      <c r="F509" s="160"/>
    </row>
    <row r="510" spans="1:6" ht="15.75" thickBot="1" x14ac:dyDescent="0.3">
      <c r="A510" s="190" t="s">
        <v>160</v>
      </c>
      <c r="B510" s="184" t="s">
        <v>55</v>
      </c>
      <c r="C510" s="184" t="s">
        <v>6</v>
      </c>
      <c r="D510" s="184" t="s">
        <v>141</v>
      </c>
      <c r="E510" s="275" t="s">
        <v>161</v>
      </c>
      <c r="F510" s="276"/>
    </row>
    <row r="511" spans="1:6" x14ac:dyDescent="0.25">
      <c r="A511" s="199" t="s">
        <v>94</v>
      </c>
      <c r="B511" s="56">
        <v>14</v>
      </c>
      <c r="C511" s="47">
        <v>82.352941176470594</v>
      </c>
      <c r="D511" s="185">
        <v>-8.88617248925829E-2</v>
      </c>
      <c r="E511" s="65"/>
      <c r="F511" s="192"/>
    </row>
    <row r="512" spans="1:6" x14ac:dyDescent="0.25">
      <c r="A512" s="29" t="s">
        <v>96</v>
      </c>
      <c r="B512" s="67">
        <v>0</v>
      </c>
      <c r="C512" s="22">
        <v>0</v>
      </c>
      <c r="D512" s="68" t="s">
        <v>56</v>
      </c>
      <c r="E512" s="182"/>
      <c r="F512" s="161"/>
    </row>
    <row r="513" spans="1:6" x14ac:dyDescent="0.25">
      <c r="A513" s="31" t="s">
        <v>93</v>
      </c>
      <c r="B513" s="41">
        <v>3</v>
      </c>
      <c r="C513" s="18">
        <v>17.647058823529399</v>
      </c>
      <c r="D513" s="181">
        <v>8.8861724892580901E-2</v>
      </c>
      <c r="F513" s="161"/>
    </row>
    <row r="514" spans="1:6" x14ac:dyDescent="0.25">
      <c r="A514" s="29" t="s">
        <v>98</v>
      </c>
      <c r="B514" s="67">
        <v>0</v>
      </c>
      <c r="C514" s="22">
        <v>0</v>
      </c>
      <c r="D514" s="68" t="s">
        <v>56</v>
      </c>
      <c r="E514" s="182"/>
      <c r="F514" s="161"/>
    </row>
    <row r="515" spans="1:6" x14ac:dyDescent="0.25">
      <c r="A515" s="31" t="s">
        <v>110</v>
      </c>
      <c r="B515" s="41">
        <v>0</v>
      </c>
      <c r="C515" s="18">
        <v>0</v>
      </c>
      <c r="D515" s="39" t="s">
        <v>56</v>
      </c>
      <c r="F515" s="161"/>
    </row>
    <row r="516" spans="1:6" x14ac:dyDescent="0.25">
      <c r="A516" s="194"/>
      <c r="F516" s="161"/>
    </row>
    <row r="517" spans="1:6" x14ac:dyDescent="0.25">
      <c r="A517" s="194"/>
      <c r="F517" s="161"/>
    </row>
    <row r="518" spans="1:6" x14ac:dyDescent="0.25">
      <c r="A518" s="194"/>
      <c r="F518" s="161"/>
    </row>
    <row r="519" spans="1:6" x14ac:dyDescent="0.25">
      <c r="A519" s="194"/>
      <c r="F519" s="161"/>
    </row>
    <row r="520" spans="1:6" x14ac:dyDescent="0.25">
      <c r="A520" s="194"/>
      <c r="F520" s="161"/>
    </row>
    <row r="521" spans="1:6" ht="15.75" thickBot="1" x14ac:dyDescent="0.3">
      <c r="A521" s="195"/>
      <c r="B521" s="183"/>
      <c r="C521" s="183"/>
      <c r="D521" s="183"/>
      <c r="E521" s="183"/>
      <c r="F521" s="196"/>
    </row>
    <row r="522" spans="1:6" ht="15.75" thickBot="1" x14ac:dyDescent="0.3">
      <c r="A522" s="33" t="s">
        <v>5</v>
      </c>
      <c r="B522" s="188">
        <v>17</v>
      </c>
      <c r="C522" s="189">
        <v>100</v>
      </c>
      <c r="D522" s="27"/>
      <c r="E522" s="27"/>
      <c r="F522" s="197"/>
    </row>
    <row r="524" spans="1:6" x14ac:dyDescent="0.25">
      <c r="A524" s="273" t="s">
        <v>105</v>
      </c>
      <c r="B524" s="274"/>
      <c r="C524" s="274"/>
      <c r="D524" s="274"/>
      <c r="E524" s="153"/>
      <c r="F524" s="160"/>
    </row>
    <row r="525" spans="1:6" ht="15.75" thickBot="1" x14ac:dyDescent="0.3">
      <c r="A525" s="190" t="s">
        <v>160</v>
      </c>
      <c r="B525" s="184" t="s">
        <v>55</v>
      </c>
      <c r="C525" s="184" t="s">
        <v>6</v>
      </c>
      <c r="D525" s="184" t="s">
        <v>141</v>
      </c>
      <c r="E525" s="275" t="s">
        <v>161</v>
      </c>
      <c r="F525" s="276"/>
    </row>
    <row r="526" spans="1:6" x14ac:dyDescent="0.25">
      <c r="A526" s="191" t="s">
        <v>94</v>
      </c>
      <c r="B526" s="56">
        <v>1</v>
      </c>
      <c r="C526" s="47">
        <v>5.8823529411764701</v>
      </c>
      <c r="D526" s="185">
        <v>-0.42433985045205502</v>
      </c>
      <c r="E526" s="65"/>
      <c r="F526" s="192"/>
    </row>
    <row r="527" spans="1:6" x14ac:dyDescent="0.25">
      <c r="A527" s="200" t="s">
        <v>96</v>
      </c>
      <c r="B527" s="67">
        <v>16</v>
      </c>
      <c r="C527" s="22">
        <v>94.117647058823493</v>
      </c>
      <c r="D527" s="198">
        <v>0.42433985045205302</v>
      </c>
      <c r="E527" s="182"/>
      <c r="F527" s="161"/>
    </row>
    <row r="528" spans="1:6" x14ac:dyDescent="0.25">
      <c r="A528" s="31" t="s">
        <v>93</v>
      </c>
      <c r="B528" s="41">
        <v>0</v>
      </c>
      <c r="C528" s="18">
        <v>0</v>
      </c>
      <c r="D528" s="39" t="s">
        <v>56</v>
      </c>
      <c r="F528" s="161"/>
    </row>
    <row r="529" spans="1:6" x14ac:dyDescent="0.25">
      <c r="A529" s="29" t="s">
        <v>98</v>
      </c>
      <c r="B529" s="67">
        <v>0</v>
      </c>
      <c r="C529" s="22">
        <v>0</v>
      </c>
      <c r="D529" s="68" t="s">
        <v>56</v>
      </c>
      <c r="E529" s="182"/>
      <c r="F529" s="161"/>
    </row>
    <row r="530" spans="1:6" x14ac:dyDescent="0.25">
      <c r="A530" s="31" t="s">
        <v>110</v>
      </c>
      <c r="B530" s="41">
        <v>0</v>
      </c>
      <c r="C530" s="18">
        <v>0</v>
      </c>
      <c r="D530" s="39" t="s">
        <v>56</v>
      </c>
      <c r="F530" s="161"/>
    </row>
    <row r="531" spans="1:6" x14ac:dyDescent="0.25">
      <c r="A531" s="194"/>
      <c r="F531" s="161"/>
    </row>
    <row r="532" spans="1:6" x14ac:dyDescent="0.25">
      <c r="A532" s="194"/>
      <c r="F532" s="161"/>
    </row>
    <row r="533" spans="1:6" x14ac:dyDescent="0.25">
      <c r="A533" s="194"/>
      <c r="F533" s="161"/>
    </row>
    <row r="534" spans="1:6" x14ac:dyDescent="0.25">
      <c r="A534" s="194"/>
      <c r="F534" s="161"/>
    </row>
    <row r="535" spans="1:6" x14ac:dyDescent="0.25">
      <c r="A535" s="194"/>
      <c r="F535" s="161"/>
    </row>
    <row r="536" spans="1:6" ht="15.75" thickBot="1" x14ac:dyDescent="0.3">
      <c r="A536" s="195"/>
      <c r="B536" s="183"/>
      <c r="C536" s="183"/>
      <c r="D536" s="183"/>
      <c r="E536" s="183"/>
      <c r="F536" s="196"/>
    </row>
    <row r="537" spans="1:6" ht="15.75" thickBot="1" x14ac:dyDescent="0.3">
      <c r="A537" s="33" t="s">
        <v>5</v>
      </c>
      <c r="B537" s="188">
        <v>17</v>
      </c>
      <c r="C537" s="189">
        <v>100</v>
      </c>
      <c r="D537" s="27"/>
      <c r="E537" s="27"/>
      <c r="F537" s="197"/>
    </row>
    <row r="539" spans="1:6" x14ac:dyDescent="0.25">
      <c r="A539" s="273" t="s">
        <v>106</v>
      </c>
      <c r="B539" s="274"/>
      <c r="C539" s="274"/>
      <c r="D539" s="274"/>
      <c r="E539" s="153"/>
      <c r="F539" s="160"/>
    </row>
    <row r="540" spans="1:6" ht="15.75" thickBot="1" x14ac:dyDescent="0.3">
      <c r="A540" s="190" t="s">
        <v>160</v>
      </c>
      <c r="B540" s="184" t="s">
        <v>55</v>
      </c>
      <c r="C540" s="184" t="s">
        <v>6</v>
      </c>
      <c r="D540" s="184" t="s">
        <v>141</v>
      </c>
      <c r="E540" s="275" t="s">
        <v>161</v>
      </c>
      <c r="F540" s="276"/>
    </row>
    <row r="541" spans="1:6" x14ac:dyDescent="0.25">
      <c r="A541" s="191" t="s">
        <v>94</v>
      </c>
      <c r="B541" s="56">
        <v>1</v>
      </c>
      <c r="C541" s="47">
        <v>5.8823529411764701</v>
      </c>
      <c r="D541" s="185">
        <v>0.21974742255552801</v>
      </c>
      <c r="E541" s="65"/>
      <c r="F541" s="192"/>
    </row>
    <row r="542" spans="1:6" x14ac:dyDescent="0.25">
      <c r="A542" s="29" t="s">
        <v>96</v>
      </c>
      <c r="B542" s="67">
        <v>8</v>
      </c>
      <c r="C542" s="22">
        <v>47.058823529411796</v>
      </c>
      <c r="D542" s="198">
        <v>-0.264332920808246</v>
      </c>
      <c r="E542" s="182"/>
      <c r="F542" s="161"/>
    </row>
    <row r="543" spans="1:6" x14ac:dyDescent="0.25">
      <c r="A543" s="31" t="s">
        <v>93</v>
      </c>
      <c r="B543" s="41">
        <v>3</v>
      </c>
      <c r="C543" s="18">
        <v>17.647058823529399</v>
      </c>
      <c r="D543" s="181">
        <v>8.8861724892580901E-2</v>
      </c>
      <c r="F543" s="161"/>
    </row>
    <row r="544" spans="1:6" x14ac:dyDescent="0.25">
      <c r="A544" s="200" t="s">
        <v>98</v>
      </c>
      <c r="B544" s="67">
        <v>5</v>
      </c>
      <c r="C544" s="22">
        <v>29.411764705882401</v>
      </c>
      <c r="D544" s="198">
        <v>0.10173807267204001</v>
      </c>
      <c r="E544" s="182"/>
      <c r="F544" s="161"/>
    </row>
    <row r="545" spans="1:6" x14ac:dyDescent="0.25">
      <c r="A545" s="31" t="s">
        <v>110</v>
      </c>
      <c r="B545" s="41">
        <v>0</v>
      </c>
      <c r="C545" s="18">
        <v>0</v>
      </c>
      <c r="D545" s="39" t="s">
        <v>56</v>
      </c>
      <c r="F545" s="161"/>
    </row>
    <row r="546" spans="1:6" x14ac:dyDescent="0.25">
      <c r="A546" s="194"/>
      <c r="F546" s="161"/>
    </row>
    <row r="547" spans="1:6" x14ac:dyDescent="0.25">
      <c r="A547" s="194"/>
      <c r="F547" s="161"/>
    </row>
    <row r="548" spans="1:6" x14ac:dyDescent="0.25">
      <c r="A548" s="194"/>
      <c r="F548" s="161"/>
    </row>
    <row r="549" spans="1:6" x14ac:dyDescent="0.25">
      <c r="A549" s="194"/>
      <c r="F549" s="161"/>
    </row>
    <row r="550" spans="1:6" x14ac:dyDescent="0.25">
      <c r="A550" s="194"/>
      <c r="F550" s="161"/>
    </row>
    <row r="551" spans="1:6" ht="15.75" thickBot="1" x14ac:dyDescent="0.3">
      <c r="A551" s="195"/>
      <c r="B551" s="183"/>
      <c r="C551" s="183"/>
      <c r="D551" s="183"/>
      <c r="E551" s="183"/>
      <c r="F551" s="196"/>
    </row>
    <row r="552" spans="1:6" ht="15.75" thickBot="1" x14ac:dyDescent="0.3">
      <c r="A552" s="33" t="s">
        <v>5</v>
      </c>
      <c r="B552" s="188">
        <v>17</v>
      </c>
      <c r="C552" s="189">
        <v>100</v>
      </c>
      <c r="D552" s="27"/>
      <c r="E552" s="27"/>
      <c r="F552" s="197"/>
    </row>
    <row r="554" spans="1:6" x14ac:dyDescent="0.25">
      <c r="A554" s="273" t="s">
        <v>107</v>
      </c>
      <c r="B554" s="274"/>
      <c r="C554" s="274"/>
      <c r="D554" s="274"/>
      <c r="E554" s="153"/>
      <c r="F554" s="160"/>
    </row>
    <row r="555" spans="1:6" ht="15.75" thickBot="1" x14ac:dyDescent="0.3">
      <c r="A555" s="190" t="s">
        <v>160</v>
      </c>
      <c r="B555" s="184" t="s">
        <v>55</v>
      </c>
      <c r="C555" s="184" t="s">
        <v>6</v>
      </c>
      <c r="D555" s="184" t="s">
        <v>141</v>
      </c>
      <c r="E555" s="275" t="s">
        <v>161</v>
      </c>
      <c r="F555" s="276"/>
    </row>
    <row r="556" spans="1:6" x14ac:dyDescent="0.25">
      <c r="A556" s="191" t="s">
        <v>94</v>
      </c>
      <c r="B556" s="56">
        <v>3</v>
      </c>
      <c r="C556" s="47">
        <v>17.647058823529399</v>
      </c>
      <c r="D556" s="185">
        <v>-0.22916971156507801</v>
      </c>
      <c r="E556" s="65"/>
      <c r="F556" s="192"/>
    </row>
    <row r="557" spans="1:6" x14ac:dyDescent="0.25">
      <c r="A557" s="29" t="s">
        <v>96</v>
      </c>
      <c r="B557" s="67">
        <v>1</v>
      </c>
      <c r="C557" s="22">
        <v>5.8823529411764701</v>
      </c>
      <c r="D557" s="198">
        <v>0.34856487715704498</v>
      </c>
      <c r="E557" s="182"/>
      <c r="F557" s="161"/>
    </row>
    <row r="558" spans="1:6" x14ac:dyDescent="0.25">
      <c r="A558" s="31" t="s">
        <v>93</v>
      </c>
      <c r="B558" s="41">
        <v>6</v>
      </c>
      <c r="C558" s="18">
        <v>35.294117647058798</v>
      </c>
      <c r="D558" s="181">
        <v>-0.39734103922075997</v>
      </c>
      <c r="F558" s="161"/>
    </row>
    <row r="559" spans="1:6" x14ac:dyDescent="0.25">
      <c r="A559" s="200" t="s">
        <v>98</v>
      </c>
      <c r="B559" s="67">
        <v>7</v>
      </c>
      <c r="C559" s="22">
        <v>41.176470588235297</v>
      </c>
      <c r="D559" s="198">
        <v>0.39668966187740401</v>
      </c>
      <c r="E559" s="182"/>
      <c r="F559" s="161"/>
    </row>
    <row r="560" spans="1:6" x14ac:dyDescent="0.25">
      <c r="A560" s="31" t="s">
        <v>110</v>
      </c>
      <c r="B560" s="41">
        <v>0</v>
      </c>
      <c r="C560" s="18">
        <v>0</v>
      </c>
      <c r="D560" s="39" t="s">
        <v>56</v>
      </c>
      <c r="F560" s="161"/>
    </row>
    <row r="561" spans="1:6" x14ac:dyDescent="0.25">
      <c r="A561" s="194"/>
      <c r="F561" s="161"/>
    </row>
    <row r="562" spans="1:6" x14ac:dyDescent="0.25">
      <c r="A562" s="194"/>
      <c r="F562" s="161"/>
    </row>
    <row r="563" spans="1:6" x14ac:dyDescent="0.25">
      <c r="A563" s="194"/>
      <c r="F563" s="161"/>
    </row>
    <row r="564" spans="1:6" x14ac:dyDescent="0.25">
      <c r="A564" s="194"/>
      <c r="F564" s="161"/>
    </row>
    <row r="565" spans="1:6" x14ac:dyDescent="0.25">
      <c r="A565" s="194"/>
      <c r="F565" s="161"/>
    </row>
    <row r="566" spans="1:6" ht="15.75" thickBot="1" x14ac:dyDescent="0.3">
      <c r="A566" s="195"/>
      <c r="B566" s="183"/>
      <c r="C566" s="183"/>
      <c r="D566" s="183"/>
      <c r="E566" s="183"/>
      <c r="F566" s="196"/>
    </row>
    <row r="567" spans="1:6" ht="15.75" thickBot="1" x14ac:dyDescent="0.3">
      <c r="A567" s="33" t="s">
        <v>5</v>
      </c>
      <c r="B567" s="188">
        <v>17</v>
      </c>
      <c r="C567" s="189">
        <v>100</v>
      </c>
      <c r="D567" s="27"/>
      <c r="E567" s="27"/>
      <c r="F567" s="197"/>
    </row>
    <row r="569" spans="1:6" x14ac:dyDescent="0.25">
      <c r="A569" s="273" t="s">
        <v>108</v>
      </c>
      <c r="B569" s="274"/>
      <c r="C569" s="274"/>
      <c r="D569" s="274"/>
      <c r="E569" s="153"/>
      <c r="F569" s="160"/>
    </row>
    <row r="570" spans="1:6" ht="15.75" thickBot="1" x14ac:dyDescent="0.3">
      <c r="A570" s="190" t="s">
        <v>160</v>
      </c>
      <c r="B570" s="184" t="s">
        <v>55</v>
      </c>
      <c r="C570" s="184" t="s">
        <v>6</v>
      </c>
      <c r="D570" s="184" t="s">
        <v>141</v>
      </c>
      <c r="E570" s="275" t="s">
        <v>161</v>
      </c>
      <c r="F570" s="276"/>
    </row>
    <row r="571" spans="1:6" x14ac:dyDescent="0.25">
      <c r="A571" s="191" t="s">
        <v>94</v>
      </c>
      <c r="B571" s="56">
        <v>2</v>
      </c>
      <c r="C571" s="47">
        <v>11.764705882352899</v>
      </c>
      <c r="D571" s="185">
        <v>-0.290525635176199</v>
      </c>
      <c r="E571" s="65"/>
      <c r="F571" s="192"/>
    </row>
    <row r="572" spans="1:6" x14ac:dyDescent="0.25">
      <c r="A572" s="29" t="s">
        <v>96</v>
      </c>
      <c r="B572" s="67">
        <v>1</v>
      </c>
      <c r="C572" s="22">
        <v>5.8823529411764701</v>
      </c>
      <c r="D572" s="198">
        <v>-0.23111366854977999</v>
      </c>
      <c r="E572" s="182"/>
      <c r="F572" s="161"/>
    </row>
    <row r="573" spans="1:6" x14ac:dyDescent="0.25">
      <c r="A573" s="31" t="s">
        <v>93</v>
      </c>
      <c r="B573" s="41">
        <v>1</v>
      </c>
      <c r="C573" s="18">
        <v>5.8823529411764701</v>
      </c>
      <c r="D573" s="181">
        <v>-0.42433985045205502</v>
      </c>
      <c r="F573" s="161"/>
    </row>
    <row r="574" spans="1:6" x14ac:dyDescent="0.25">
      <c r="A574" s="200" t="s">
        <v>98</v>
      </c>
      <c r="B574" s="67">
        <v>13</v>
      </c>
      <c r="C574" s="22">
        <v>76.470588235294102</v>
      </c>
      <c r="D574" s="198">
        <v>0.58425025652427698</v>
      </c>
      <c r="E574" s="182"/>
      <c r="F574" s="161"/>
    </row>
    <row r="575" spans="1:6" x14ac:dyDescent="0.25">
      <c r="A575" s="31" t="s">
        <v>110</v>
      </c>
      <c r="B575" s="41">
        <v>0</v>
      </c>
      <c r="C575" s="18">
        <v>0</v>
      </c>
      <c r="D575" s="39" t="s">
        <v>56</v>
      </c>
      <c r="F575" s="161"/>
    </row>
    <row r="576" spans="1:6" x14ac:dyDescent="0.25">
      <c r="A576" s="194"/>
      <c r="F576" s="161"/>
    </row>
    <row r="577" spans="1:6" x14ac:dyDescent="0.25">
      <c r="A577" s="194"/>
      <c r="F577" s="161"/>
    </row>
    <row r="578" spans="1:6" x14ac:dyDescent="0.25">
      <c r="A578" s="194"/>
      <c r="F578" s="161"/>
    </row>
    <row r="579" spans="1:6" x14ac:dyDescent="0.25">
      <c r="A579" s="194"/>
      <c r="F579" s="161"/>
    </row>
    <row r="580" spans="1:6" x14ac:dyDescent="0.25">
      <c r="A580" s="194"/>
      <c r="F580" s="161"/>
    </row>
    <row r="581" spans="1:6" ht="15.75" thickBot="1" x14ac:dyDescent="0.3">
      <c r="A581" s="195"/>
      <c r="B581" s="183"/>
      <c r="C581" s="183"/>
      <c r="D581" s="183"/>
      <c r="E581" s="183"/>
      <c r="F581" s="196"/>
    </row>
    <row r="582" spans="1:6" ht="15.75" thickBot="1" x14ac:dyDescent="0.3">
      <c r="A582" s="33" t="s">
        <v>5</v>
      </c>
      <c r="B582" s="188">
        <v>17</v>
      </c>
      <c r="C582" s="189">
        <v>100</v>
      </c>
      <c r="D582" s="27"/>
      <c r="E582" s="27"/>
      <c r="F582" s="197"/>
    </row>
    <row r="584" spans="1:6" x14ac:dyDescent="0.25">
      <c r="A584" s="273" t="s">
        <v>109</v>
      </c>
      <c r="B584" s="274"/>
      <c r="C584" s="274"/>
      <c r="D584" s="274"/>
      <c r="E584" s="153"/>
      <c r="F584" s="160"/>
    </row>
    <row r="585" spans="1:6" ht="15.75" thickBot="1" x14ac:dyDescent="0.3">
      <c r="A585" s="190" t="s">
        <v>160</v>
      </c>
      <c r="B585" s="184" t="s">
        <v>55</v>
      </c>
      <c r="C585" s="184" t="s">
        <v>6</v>
      </c>
      <c r="D585" s="184" t="s">
        <v>141</v>
      </c>
      <c r="E585" s="275" t="s">
        <v>161</v>
      </c>
      <c r="F585" s="276"/>
    </row>
    <row r="586" spans="1:6" x14ac:dyDescent="0.25">
      <c r="A586" s="191" t="s">
        <v>94</v>
      </c>
      <c r="B586" s="56">
        <v>1</v>
      </c>
      <c r="C586" s="47">
        <v>5.8823529411764701</v>
      </c>
      <c r="D586" s="185">
        <v>9.0929967954011606E-2</v>
      </c>
      <c r="E586" s="65"/>
      <c r="F586" s="192"/>
    </row>
    <row r="587" spans="1:6" x14ac:dyDescent="0.25">
      <c r="A587" s="29" t="s">
        <v>96</v>
      </c>
      <c r="B587" s="67">
        <v>1</v>
      </c>
      <c r="C587" s="22">
        <v>5.8823529411764701</v>
      </c>
      <c r="D587" s="198">
        <v>-0.42433985045205502</v>
      </c>
      <c r="E587" s="182"/>
      <c r="F587" s="161"/>
    </row>
    <row r="588" spans="1:6" x14ac:dyDescent="0.25">
      <c r="A588" s="193" t="s">
        <v>93</v>
      </c>
      <c r="B588" s="41">
        <v>15</v>
      </c>
      <c r="C588" s="18">
        <v>88.235294117647101</v>
      </c>
      <c r="D588" s="181">
        <v>0.24348815138576599</v>
      </c>
      <c r="F588" s="161"/>
    </row>
    <row r="589" spans="1:6" x14ac:dyDescent="0.25">
      <c r="A589" s="29" t="s">
        <v>98</v>
      </c>
      <c r="B589" s="67">
        <v>0</v>
      </c>
      <c r="C589" s="22">
        <v>0</v>
      </c>
      <c r="D589" s="68" t="s">
        <v>56</v>
      </c>
      <c r="E589" s="182"/>
      <c r="F589" s="161"/>
    </row>
    <row r="590" spans="1:6" x14ac:dyDescent="0.25">
      <c r="A590" s="31" t="s">
        <v>110</v>
      </c>
      <c r="B590" s="41">
        <v>0</v>
      </c>
      <c r="C590" s="18">
        <v>0</v>
      </c>
      <c r="D590" s="39" t="s">
        <v>56</v>
      </c>
      <c r="F590" s="161"/>
    </row>
    <row r="591" spans="1:6" x14ac:dyDescent="0.25">
      <c r="A591" s="194"/>
      <c r="F591" s="161"/>
    </row>
    <row r="592" spans="1:6" x14ac:dyDescent="0.25">
      <c r="A592" s="194"/>
      <c r="F592" s="161"/>
    </row>
    <row r="593" spans="1:6" x14ac:dyDescent="0.25">
      <c r="A593" s="194"/>
      <c r="F593" s="161"/>
    </row>
    <row r="594" spans="1:6" x14ac:dyDescent="0.25">
      <c r="A594" s="194"/>
      <c r="F594" s="161"/>
    </row>
    <row r="595" spans="1:6" x14ac:dyDescent="0.25">
      <c r="A595" s="194"/>
      <c r="F595" s="161"/>
    </row>
    <row r="596" spans="1:6" ht="15.75" thickBot="1" x14ac:dyDescent="0.3">
      <c r="A596" s="195"/>
      <c r="B596" s="183"/>
      <c r="C596" s="183"/>
      <c r="D596" s="183"/>
      <c r="E596" s="183"/>
      <c r="F596" s="196"/>
    </row>
    <row r="597" spans="1:6" ht="15.75" thickBot="1" x14ac:dyDescent="0.3">
      <c r="A597" s="33" t="s">
        <v>5</v>
      </c>
      <c r="B597" s="188">
        <v>17</v>
      </c>
      <c r="C597" s="189">
        <v>100</v>
      </c>
      <c r="D597" s="27"/>
      <c r="E597" s="27"/>
      <c r="F597" s="197"/>
    </row>
    <row r="599" spans="1:6" x14ac:dyDescent="0.25">
      <c r="A599" s="273" t="s">
        <v>111</v>
      </c>
      <c r="B599" s="274"/>
      <c r="C599" s="274"/>
      <c r="D599" s="274"/>
      <c r="E599" s="153"/>
      <c r="F599" s="160"/>
    </row>
    <row r="600" spans="1:6" ht="15.75" thickBot="1" x14ac:dyDescent="0.3">
      <c r="A600" s="190" t="s">
        <v>160</v>
      </c>
      <c r="B600" s="184" t="s">
        <v>55</v>
      </c>
      <c r="C600" s="184" t="s">
        <v>6</v>
      </c>
      <c r="D600" s="184" t="s">
        <v>141</v>
      </c>
      <c r="E600" s="275" t="s">
        <v>161</v>
      </c>
      <c r="F600" s="276"/>
    </row>
    <row r="601" spans="1:6" x14ac:dyDescent="0.25">
      <c r="A601" s="191" t="s">
        <v>94</v>
      </c>
      <c r="B601" s="56">
        <v>0</v>
      </c>
      <c r="C601" s="47">
        <v>0</v>
      </c>
      <c r="D601" s="105" t="s">
        <v>56</v>
      </c>
      <c r="E601" s="65"/>
      <c r="F601" s="192"/>
    </row>
    <row r="602" spans="1:6" x14ac:dyDescent="0.25">
      <c r="A602" s="29" t="s">
        <v>96</v>
      </c>
      <c r="B602" s="67">
        <v>2</v>
      </c>
      <c r="C602" s="22">
        <v>11.764705882352899</v>
      </c>
      <c r="D602" s="198">
        <v>-0.52571305412836</v>
      </c>
      <c r="E602" s="182"/>
      <c r="F602" s="161"/>
    </row>
    <row r="603" spans="1:6" x14ac:dyDescent="0.25">
      <c r="A603" s="193" t="s">
        <v>93</v>
      </c>
      <c r="B603" s="41">
        <v>14</v>
      </c>
      <c r="C603" s="18">
        <v>82.352941176470594</v>
      </c>
      <c r="D603" s="181">
        <v>0.58695507757994303</v>
      </c>
      <c r="F603" s="161"/>
    </row>
    <row r="604" spans="1:6" x14ac:dyDescent="0.25">
      <c r="A604" s="29" t="s">
        <v>98</v>
      </c>
      <c r="B604" s="67">
        <v>1</v>
      </c>
      <c r="C604" s="22">
        <v>5.8823529411764701</v>
      </c>
      <c r="D604" s="198">
        <v>-0.23111366854977999</v>
      </c>
      <c r="E604" s="182"/>
      <c r="F604" s="161"/>
    </row>
    <row r="605" spans="1:6" x14ac:dyDescent="0.25">
      <c r="A605" s="31" t="s">
        <v>110</v>
      </c>
      <c r="B605" s="41">
        <v>0</v>
      </c>
      <c r="C605" s="18">
        <v>0</v>
      </c>
      <c r="D605" s="39" t="s">
        <v>56</v>
      </c>
      <c r="F605" s="161"/>
    </row>
    <row r="606" spans="1:6" x14ac:dyDescent="0.25">
      <c r="A606" s="194"/>
      <c r="F606" s="161"/>
    </row>
    <row r="607" spans="1:6" x14ac:dyDescent="0.25">
      <c r="A607" s="194"/>
      <c r="F607" s="161"/>
    </row>
    <row r="608" spans="1:6" x14ac:dyDescent="0.25">
      <c r="A608" s="194"/>
      <c r="F608" s="161"/>
    </row>
    <row r="609" spans="1:6" x14ac:dyDescent="0.25">
      <c r="A609" s="194"/>
      <c r="F609" s="161"/>
    </row>
    <row r="610" spans="1:6" x14ac:dyDescent="0.25">
      <c r="A610" s="194"/>
      <c r="F610" s="161"/>
    </row>
    <row r="611" spans="1:6" ht="15.75" thickBot="1" x14ac:dyDescent="0.3">
      <c r="A611" s="195"/>
      <c r="B611" s="183"/>
      <c r="C611" s="183"/>
      <c r="D611" s="183"/>
      <c r="E611" s="183"/>
      <c r="F611" s="196"/>
    </row>
    <row r="612" spans="1:6" ht="15.75" thickBot="1" x14ac:dyDescent="0.3">
      <c r="A612" s="33" t="s">
        <v>5</v>
      </c>
      <c r="B612" s="188">
        <v>17</v>
      </c>
      <c r="C612" s="189">
        <v>100</v>
      </c>
      <c r="D612" s="27"/>
      <c r="E612" s="27"/>
      <c r="F612" s="197"/>
    </row>
    <row r="614" spans="1:6" x14ac:dyDescent="0.25">
      <c r="A614" s="273" t="s">
        <v>112</v>
      </c>
      <c r="B614" s="274"/>
      <c r="C614" s="274"/>
      <c r="D614" s="274"/>
      <c r="E614" s="153"/>
      <c r="F614" s="160"/>
    </row>
    <row r="615" spans="1:6" ht="15.75" thickBot="1" x14ac:dyDescent="0.3">
      <c r="A615" s="190" t="s">
        <v>160</v>
      </c>
      <c r="B615" s="184" t="s">
        <v>55</v>
      </c>
      <c r="C615" s="184" t="s">
        <v>6</v>
      </c>
      <c r="D615" s="184" t="s">
        <v>141</v>
      </c>
      <c r="E615" s="275" t="s">
        <v>161</v>
      </c>
      <c r="F615" s="276"/>
    </row>
    <row r="616" spans="1:6" x14ac:dyDescent="0.25">
      <c r="A616" s="191" t="s">
        <v>94</v>
      </c>
      <c r="B616" s="56">
        <v>0</v>
      </c>
      <c r="C616" s="47">
        <v>0</v>
      </c>
      <c r="D616" s="105" t="s">
        <v>56</v>
      </c>
      <c r="E616" s="65"/>
      <c r="F616" s="192"/>
    </row>
    <row r="617" spans="1:6" x14ac:dyDescent="0.25">
      <c r="A617" s="29" t="s">
        <v>96</v>
      </c>
      <c r="B617" s="67">
        <v>0</v>
      </c>
      <c r="C617" s="22">
        <v>0</v>
      </c>
      <c r="D617" s="68" t="s">
        <v>56</v>
      </c>
      <c r="E617" s="182"/>
      <c r="F617" s="161"/>
    </row>
    <row r="618" spans="1:6" x14ac:dyDescent="0.25">
      <c r="A618" s="31" t="s">
        <v>93</v>
      </c>
      <c r="B618" s="41">
        <v>0</v>
      </c>
      <c r="C618" s="18">
        <v>0</v>
      </c>
      <c r="D618" s="39" t="s">
        <v>56</v>
      </c>
      <c r="F618" s="161"/>
    </row>
    <row r="619" spans="1:6" x14ac:dyDescent="0.25">
      <c r="A619" s="29" t="s">
        <v>98</v>
      </c>
      <c r="B619" s="67">
        <v>0</v>
      </c>
      <c r="C619" s="22">
        <v>0</v>
      </c>
      <c r="D619" s="68" t="s">
        <v>56</v>
      </c>
      <c r="E619" s="182"/>
      <c r="F619" s="161"/>
    </row>
    <row r="620" spans="1:6" x14ac:dyDescent="0.25">
      <c r="A620" s="193" t="s">
        <v>110</v>
      </c>
      <c r="B620" s="41">
        <v>17</v>
      </c>
      <c r="C620" s="18">
        <v>100</v>
      </c>
      <c r="D620" s="39" t="s">
        <v>56</v>
      </c>
      <c r="F620" s="161"/>
    </row>
    <row r="621" spans="1:6" x14ac:dyDescent="0.25">
      <c r="A621" s="194"/>
      <c r="F621" s="161"/>
    </row>
    <row r="622" spans="1:6" x14ac:dyDescent="0.25">
      <c r="A622" s="194"/>
      <c r="F622" s="161"/>
    </row>
    <row r="623" spans="1:6" x14ac:dyDescent="0.25">
      <c r="A623" s="194"/>
      <c r="F623" s="161"/>
    </row>
    <row r="624" spans="1:6" x14ac:dyDescent="0.25">
      <c r="A624" s="194"/>
      <c r="F624" s="161"/>
    </row>
    <row r="625" spans="1:6" x14ac:dyDescent="0.25">
      <c r="A625" s="194"/>
      <c r="F625" s="161"/>
    </row>
    <row r="626" spans="1:6" ht="15.75" thickBot="1" x14ac:dyDescent="0.3">
      <c r="A626" s="195"/>
      <c r="B626" s="183"/>
      <c r="C626" s="183"/>
      <c r="D626" s="183"/>
      <c r="E626" s="183"/>
      <c r="F626" s="196"/>
    </row>
    <row r="627" spans="1:6" ht="15.75" thickBot="1" x14ac:dyDescent="0.3">
      <c r="A627" s="33" t="s">
        <v>5</v>
      </c>
      <c r="B627" s="188">
        <v>17</v>
      </c>
      <c r="C627" s="189">
        <v>100</v>
      </c>
      <c r="D627" s="27"/>
      <c r="E627" s="27"/>
      <c r="F627" s="197"/>
    </row>
    <row r="629" spans="1:6" x14ac:dyDescent="0.25">
      <c r="A629" s="273" t="s">
        <v>113</v>
      </c>
      <c r="B629" s="274"/>
      <c r="C629" s="274"/>
      <c r="D629" s="274"/>
      <c r="E629" s="153"/>
      <c r="F629" s="160"/>
    </row>
    <row r="630" spans="1:6" ht="15.75" thickBot="1" x14ac:dyDescent="0.3">
      <c r="A630" s="190" t="s">
        <v>160</v>
      </c>
      <c r="B630" s="184" t="s">
        <v>55</v>
      </c>
      <c r="C630" s="184" t="s">
        <v>6</v>
      </c>
      <c r="D630" s="184" t="s">
        <v>141</v>
      </c>
      <c r="E630" s="275" t="s">
        <v>161</v>
      </c>
      <c r="F630" s="276"/>
    </row>
    <row r="631" spans="1:6" x14ac:dyDescent="0.25">
      <c r="A631" s="199" t="s">
        <v>94</v>
      </c>
      <c r="B631" s="56">
        <v>15</v>
      </c>
      <c r="C631" s="47">
        <v>88.235294117647101</v>
      </c>
      <c r="D631" s="185">
        <v>0.525713054128358</v>
      </c>
      <c r="E631" s="65"/>
      <c r="F631" s="192"/>
    </row>
    <row r="632" spans="1:6" x14ac:dyDescent="0.25">
      <c r="A632" s="29" t="s">
        <v>96</v>
      </c>
      <c r="B632" s="67">
        <v>1</v>
      </c>
      <c r="C632" s="22">
        <v>5.8823529411764701</v>
      </c>
      <c r="D632" s="198">
        <v>-0.42433985045205502</v>
      </c>
      <c r="E632" s="182"/>
      <c r="F632" s="161"/>
    </row>
    <row r="633" spans="1:6" x14ac:dyDescent="0.25">
      <c r="A633" s="31" t="s">
        <v>93</v>
      </c>
      <c r="B633" s="41">
        <v>1</v>
      </c>
      <c r="C633" s="18">
        <v>5.8823529411764701</v>
      </c>
      <c r="D633" s="181">
        <v>-0.29552239585053802</v>
      </c>
      <c r="F633" s="161"/>
    </row>
    <row r="634" spans="1:6" x14ac:dyDescent="0.25">
      <c r="A634" s="29" t="s">
        <v>98</v>
      </c>
      <c r="B634" s="67">
        <v>0</v>
      </c>
      <c r="C634" s="22">
        <v>0</v>
      </c>
      <c r="D634" s="68" t="s">
        <v>56</v>
      </c>
      <c r="E634" s="182"/>
      <c r="F634" s="161"/>
    </row>
    <row r="635" spans="1:6" x14ac:dyDescent="0.25">
      <c r="A635" s="31" t="s">
        <v>110</v>
      </c>
      <c r="B635" s="41">
        <v>0</v>
      </c>
      <c r="C635" s="18">
        <v>0</v>
      </c>
      <c r="D635" s="39" t="s">
        <v>56</v>
      </c>
      <c r="F635" s="161"/>
    </row>
    <row r="636" spans="1:6" x14ac:dyDescent="0.25">
      <c r="A636" s="194"/>
      <c r="F636" s="161"/>
    </row>
    <row r="637" spans="1:6" x14ac:dyDescent="0.25">
      <c r="A637" s="194"/>
      <c r="F637" s="161"/>
    </row>
    <row r="638" spans="1:6" x14ac:dyDescent="0.25">
      <c r="A638" s="194"/>
      <c r="F638" s="161"/>
    </row>
    <row r="639" spans="1:6" x14ac:dyDescent="0.25">
      <c r="A639" s="194"/>
      <c r="F639" s="161"/>
    </row>
    <row r="640" spans="1:6" x14ac:dyDescent="0.25">
      <c r="A640" s="194"/>
      <c r="F640" s="161"/>
    </row>
    <row r="641" spans="1:6" ht="15.75" thickBot="1" x14ac:dyDescent="0.3">
      <c r="A641" s="195"/>
      <c r="B641" s="183"/>
      <c r="C641" s="183"/>
      <c r="D641" s="183"/>
      <c r="E641" s="183"/>
      <c r="F641" s="196"/>
    </row>
    <row r="642" spans="1:6" ht="15.75" thickBot="1" x14ac:dyDescent="0.3">
      <c r="A642" s="33" t="s">
        <v>5</v>
      </c>
      <c r="B642" s="188">
        <v>17</v>
      </c>
      <c r="C642" s="189">
        <v>100</v>
      </c>
      <c r="D642" s="27"/>
      <c r="E642" s="27"/>
      <c r="F642" s="197"/>
    </row>
    <row r="644" spans="1:6" x14ac:dyDescent="0.25">
      <c r="A644" s="273" t="s">
        <v>114</v>
      </c>
      <c r="B644" s="274"/>
      <c r="C644" s="274"/>
      <c r="D644" s="274"/>
      <c r="E644" s="153"/>
      <c r="F644" s="160"/>
    </row>
    <row r="645" spans="1:6" ht="15.75" thickBot="1" x14ac:dyDescent="0.3">
      <c r="A645" s="190" t="s">
        <v>160</v>
      </c>
      <c r="B645" s="184" t="s">
        <v>55</v>
      </c>
      <c r="C645" s="184" t="s">
        <v>6</v>
      </c>
      <c r="D645" s="184" t="s">
        <v>141</v>
      </c>
      <c r="E645" s="275" t="s">
        <v>161</v>
      </c>
      <c r="F645" s="276"/>
    </row>
    <row r="646" spans="1:6" x14ac:dyDescent="0.25">
      <c r="A646" s="191" t="s">
        <v>94</v>
      </c>
      <c r="B646" s="56">
        <v>11</v>
      </c>
      <c r="C646" s="47">
        <v>64.705882352941202</v>
      </c>
      <c r="D646" s="185">
        <v>-0.33205025812814698</v>
      </c>
      <c r="E646" s="65"/>
      <c r="F646" s="192"/>
    </row>
    <row r="647" spans="1:6" x14ac:dyDescent="0.25">
      <c r="A647" s="29" t="s">
        <v>96</v>
      </c>
      <c r="B647" s="67">
        <v>0</v>
      </c>
      <c r="C647" s="22">
        <v>0</v>
      </c>
      <c r="D647" s="68" t="s">
        <v>56</v>
      </c>
      <c r="E647" s="182"/>
      <c r="F647" s="161"/>
    </row>
    <row r="648" spans="1:6" x14ac:dyDescent="0.25">
      <c r="A648" s="193" t="s">
        <v>93</v>
      </c>
      <c r="B648" s="41">
        <v>6</v>
      </c>
      <c r="C648" s="18">
        <v>35.294117647058798</v>
      </c>
      <c r="D648" s="181">
        <v>0.33205025812814598</v>
      </c>
      <c r="F648" s="161"/>
    </row>
    <row r="649" spans="1:6" x14ac:dyDescent="0.25">
      <c r="A649" s="29" t="s">
        <v>98</v>
      </c>
      <c r="B649" s="67">
        <v>0</v>
      </c>
      <c r="C649" s="22">
        <v>0</v>
      </c>
      <c r="D649" s="68" t="s">
        <v>56</v>
      </c>
      <c r="E649" s="182"/>
      <c r="F649" s="161"/>
    </row>
    <row r="650" spans="1:6" x14ac:dyDescent="0.25">
      <c r="A650" s="31" t="s">
        <v>110</v>
      </c>
      <c r="B650" s="41">
        <v>0</v>
      </c>
      <c r="C650" s="18">
        <v>0</v>
      </c>
      <c r="D650" s="39" t="s">
        <v>56</v>
      </c>
      <c r="F650" s="161"/>
    </row>
    <row r="651" spans="1:6" x14ac:dyDescent="0.25">
      <c r="A651" s="194"/>
      <c r="F651" s="161"/>
    </row>
    <row r="652" spans="1:6" x14ac:dyDescent="0.25">
      <c r="A652" s="194"/>
      <c r="F652" s="161"/>
    </row>
    <row r="653" spans="1:6" x14ac:dyDescent="0.25">
      <c r="A653" s="194"/>
      <c r="F653" s="161"/>
    </row>
    <row r="654" spans="1:6" x14ac:dyDescent="0.25">
      <c r="A654" s="194"/>
      <c r="F654" s="161"/>
    </row>
    <row r="655" spans="1:6" x14ac:dyDescent="0.25">
      <c r="A655" s="194"/>
      <c r="F655" s="161"/>
    </row>
    <row r="656" spans="1:6" ht="15.75" thickBot="1" x14ac:dyDescent="0.3">
      <c r="A656" s="195"/>
      <c r="B656" s="183"/>
      <c r="C656" s="183"/>
      <c r="D656" s="183"/>
      <c r="E656" s="183"/>
      <c r="F656" s="196"/>
    </row>
    <row r="657" spans="1:6" ht="15.75" thickBot="1" x14ac:dyDescent="0.3">
      <c r="A657" s="33" t="s">
        <v>5</v>
      </c>
      <c r="B657" s="188">
        <v>17</v>
      </c>
      <c r="C657" s="189">
        <v>100</v>
      </c>
      <c r="D657" s="27"/>
      <c r="E657" s="27"/>
      <c r="F657" s="197"/>
    </row>
    <row r="659" spans="1:6" x14ac:dyDescent="0.25">
      <c r="A659" s="273" t="s">
        <v>115</v>
      </c>
      <c r="B659" s="274"/>
      <c r="C659" s="274"/>
      <c r="D659" s="274"/>
      <c r="E659" s="153"/>
      <c r="F659" s="160"/>
    </row>
    <row r="660" spans="1:6" ht="15.75" thickBot="1" x14ac:dyDescent="0.3">
      <c r="A660" s="190" t="s">
        <v>160</v>
      </c>
      <c r="B660" s="184" t="s">
        <v>55</v>
      </c>
      <c r="C660" s="184" t="s">
        <v>6</v>
      </c>
      <c r="D660" s="184" t="s">
        <v>141</v>
      </c>
      <c r="E660" s="275" t="s">
        <v>161</v>
      </c>
      <c r="F660" s="276"/>
    </row>
    <row r="661" spans="1:6" x14ac:dyDescent="0.25">
      <c r="A661" s="191" t="s">
        <v>94</v>
      </c>
      <c r="B661" s="56">
        <v>0</v>
      </c>
      <c r="C661" s="47">
        <v>0</v>
      </c>
      <c r="D661" s="105" t="s">
        <v>56</v>
      </c>
      <c r="E661" s="65"/>
      <c r="F661" s="192"/>
    </row>
    <row r="662" spans="1:6" x14ac:dyDescent="0.25">
      <c r="A662" s="200" t="s">
        <v>96</v>
      </c>
      <c r="B662" s="67">
        <v>17</v>
      </c>
      <c r="C662" s="22">
        <v>100</v>
      </c>
      <c r="D662" s="68" t="s">
        <v>56</v>
      </c>
      <c r="E662" s="182"/>
      <c r="F662" s="161"/>
    </row>
    <row r="663" spans="1:6" x14ac:dyDescent="0.25">
      <c r="A663" s="31" t="s">
        <v>93</v>
      </c>
      <c r="B663" s="41">
        <v>0</v>
      </c>
      <c r="C663" s="18">
        <v>0</v>
      </c>
      <c r="D663" s="39" t="s">
        <v>56</v>
      </c>
      <c r="F663" s="161"/>
    </row>
    <row r="664" spans="1:6" x14ac:dyDescent="0.25">
      <c r="A664" s="29" t="s">
        <v>98</v>
      </c>
      <c r="B664" s="67">
        <v>0</v>
      </c>
      <c r="C664" s="22">
        <v>0</v>
      </c>
      <c r="D664" s="68" t="s">
        <v>56</v>
      </c>
      <c r="E664" s="182"/>
      <c r="F664" s="161"/>
    </row>
    <row r="665" spans="1:6" x14ac:dyDescent="0.25">
      <c r="A665" s="31" t="s">
        <v>110</v>
      </c>
      <c r="B665" s="41">
        <v>0</v>
      </c>
      <c r="C665" s="18">
        <v>0</v>
      </c>
      <c r="D665" s="39" t="s">
        <v>56</v>
      </c>
      <c r="F665" s="161"/>
    </row>
    <row r="666" spans="1:6" x14ac:dyDescent="0.25">
      <c r="A666" s="194"/>
      <c r="F666" s="161"/>
    </row>
    <row r="667" spans="1:6" x14ac:dyDescent="0.25">
      <c r="A667" s="194"/>
      <c r="F667" s="161"/>
    </row>
    <row r="668" spans="1:6" x14ac:dyDescent="0.25">
      <c r="A668" s="194"/>
      <c r="F668" s="161"/>
    </row>
    <row r="669" spans="1:6" x14ac:dyDescent="0.25">
      <c r="A669" s="194"/>
      <c r="F669" s="161"/>
    </row>
    <row r="670" spans="1:6" x14ac:dyDescent="0.25">
      <c r="A670" s="194"/>
      <c r="F670" s="161"/>
    </row>
    <row r="671" spans="1:6" ht="15.75" thickBot="1" x14ac:dyDescent="0.3">
      <c r="A671" s="195"/>
      <c r="B671" s="183"/>
      <c r="C671" s="183"/>
      <c r="D671" s="183"/>
      <c r="E671" s="183"/>
      <c r="F671" s="196"/>
    </row>
    <row r="672" spans="1:6" ht="15.75" thickBot="1" x14ac:dyDescent="0.3">
      <c r="A672" s="33" t="s">
        <v>5</v>
      </c>
      <c r="B672" s="188">
        <v>17</v>
      </c>
      <c r="C672" s="189">
        <v>100</v>
      </c>
      <c r="D672" s="27"/>
      <c r="E672" s="27"/>
      <c r="F672" s="197"/>
    </row>
    <row r="674" spans="1:6" x14ac:dyDescent="0.25">
      <c r="A674" s="273" t="s">
        <v>116</v>
      </c>
      <c r="B674" s="274"/>
      <c r="C674" s="274"/>
      <c r="D674" s="274"/>
      <c r="E674" s="153"/>
      <c r="F674" s="160"/>
    </row>
    <row r="675" spans="1:6" ht="15.75" thickBot="1" x14ac:dyDescent="0.3">
      <c r="A675" s="190" t="s">
        <v>160</v>
      </c>
      <c r="B675" s="184" t="s">
        <v>55</v>
      </c>
      <c r="C675" s="184" t="s">
        <v>6</v>
      </c>
      <c r="D675" s="184" t="s">
        <v>141</v>
      </c>
      <c r="E675" s="275" t="s">
        <v>161</v>
      </c>
      <c r="F675" s="276"/>
    </row>
    <row r="676" spans="1:6" x14ac:dyDescent="0.25">
      <c r="A676" s="191" t="s">
        <v>94</v>
      </c>
      <c r="B676" s="56">
        <v>2</v>
      </c>
      <c r="C676" s="47">
        <v>11.764705882352899</v>
      </c>
      <c r="D676" s="185">
        <v>-0.290525635176199</v>
      </c>
      <c r="E676" s="65"/>
      <c r="F676" s="192"/>
    </row>
    <row r="677" spans="1:6" x14ac:dyDescent="0.25">
      <c r="A677" s="29" t="s">
        <v>96</v>
      </c>
      <c r="B677" s="67">
        <v>1</v>
      </c>
      <c r="C677" s="22">
        <v>5.8823529411764701</v>
      </c>
      <c r="D677" s="198">
        <v>2.65212406532533E-2</v>
      </c>
      <c r="E677" s="182"/>
      <c r="F677" s="161"/>
    </row>
    <row r="678" spans="1:6" x14ac:dyDescent="0.25">
      <c r="A678" s="31" t="s">
        <v>93</v>
      </c>
      <c r="B678" s="41">
        <v>1</v>
      </c>
      <c r="C678" s="18">
        <v>5.8823529411764701</v>
      </c>
      <c r="D678" s="181">
        <v>0.21974742255552801</v>
      </c>
      <c r="F678" s="161"/>
    </row>
    <row r="679" spans="1:6" x14ac:dyDescent="0.25">
      <c r="A679" s="200" t="s">
        <v>98</v>
      </c>
      <c r="B679" s="67">
        <v>13</v>
      </c>
      <c r="C679" s="22">
        <v>76.470588235294102</v>
      </c>
      <c r="D679" s="198">
        <v>8.4064785111406498E-2</v>
      </c>
      <c r="E679" s="182"/>
      <c r="F679" s="161"/>
    </row>
    <row r="680" spans="1:6" x14ac:dyDescent="0.25">
      <c r="A680" s="31" t="s">
        <v>110</v>
      </c>
      <c r="B680" s="41">
        <v>0</v>
      </c>
      <c r="C680" s="18">
        <v>0</v>
      </c>
      <c r="D680" s="39" t="s">
        <v>56</v>
      </c>
      <c r="F680" s="161"/>
    </row>
    <row r="681" spans="1:6" x14ac:dyDescent="0.25">
      <c r="A681" s="194"/>
      <c r="F681" s="161"/>
    </row>
    <row r="682" spans="1:6" x14ac:dyDescent="0.25">
      <c r="A682" s="194"/>
      <c r="F682" s="161"/>
    </row>
    <row r="683" spans="1:6" x14ac:dyDescent="0.25">
      <c r="A683" s="194"/>
      <c r="F683" s="161"/>
    </row>
    <row r="684" spans="1:6" x14ac:dyDescent="0.25">
      <c r="A684" s="194"/>
      <c r="F684" s="161"/>
    </row>
    <row r="685" spans="1:6" x14ac:dyDescent="0.25">
      <c r="A685" s="194"/>
      <c r="F685" s="161"/>
    </row>
    <row r="686" spans="1:6" ht="15.75" thickBot="1" x14ac:dyDescent="0.3">
      <c r="A686" s="195"/>
      <c r="B686" s="183"/>
      <c r="C686" s="183"/>
      <c r="D686" s="183"/>
      <c r="E686" s="183"/>
      <c r="F686" s="196"/>
    </row>
    <row r="687" spans="1:6" ht="15.75" thickBot="1" x14ac:dyDescent="0.3">
      <c r="A687" s="33" t="s">
        <v>5</v>
      </c>
      <c r="B687" s="188">
        <v>17</v>
      </c>
      <c r="C687" s="189">
        <v>100</v>
      </c>
      <c r="D687" s="27"/>
      <c r="E687" s="27"/>
      <c r="F687" s="197"/>
    </row>
    <row r="689" spans="1:6" x14ac:dyDescent="0.25">
      <c r="A689" s="273" t="s">
        <v>117</v>
      </c>
      <c r="B689" s="274"/>
      <c r="C689" s="274"/>
      <c r="D689" s="274"/>
      <c r="E689" s="153"/>
      <c r="F689" s="160"/>
    </row>
    <row r="690" spans="1:6" ht="15.75" thickBot="1" x14ac:dyDescent="0.3">
      <c r="A690" s="190" t="s">
        <v>160</v>
      </c>
      <c r="B690" s="184" t="s">
        <v>55</v>
      </c>
      <c r="C690" s="184" t="s">
        <v>6</v>
      </c>
      <c r="D690" s="184" t="s">
        <v>141</v>
      </c>
      <c r="E690" s="275" t="s">
        <v>161</v>
      </c>
      <c r="F690" s="276"/>
    </row>
    <row r="691" spans="1:6" x14ac:dyDescent="0.25">
      <c r="A691" s="199" t="s">
        <v>94</v>
      </c>
      <c r="B691" s="56">
        <v>11</v>
      </c>
      <c r="C691" s="47">
        <v>64.705882352941202</v>
      </c>
      <c r="D691" s="185">
        <v>0.42905370432288498</v>
      </c>
      <c r="E691" s="65"/>
      <c r="F691" s="192"/>
    </row>
    <row r="692" spans="1:6" x14ac:dyDescent="0.25">
      <c r="A692" s="29" t="s">
        <v>96</v>
      </c>
      <c r="B692" s="67">
        <v>2</v>
      </c>
      <c r="C692" s="22">
        <v>11.764705882352899</v>
      </c>
      <c r="D692" s="198">
        <v>-0.24348815138576699</v>
      </c>
      <c r="E692" s="182"/>
      <c r="F692" s="161"/>
    </row>
    <row r="693" spans="1:6" x14ac:dyDescent="0.25">
      <c r="A693" s="31" t="s">
        <v>93</v>
      </c>
      <c r="B693" s="41">
        <v>1</v>
      </c>
      <c r="C693" s="18">
        <v>5.8823529411764701</v>
      </c>
      <c r="D693" s="181">
        <v>-0.23111366854977999</v>
      </c>
      <c r="F693" s="161"/>
    </row>
    <row r="694" spans="1:6" x14ac:dyDescent="0.25">
      <c r="A694" s="29" t="s">
        <v>98</v>
      </c>
      <c r="B694" s="67">
        <v>3</v>
      </c>
      <c r="C694" s="22">
        <v>17.647058823529399</v>
      </c>
      <c r="D694" s="198">
        <v>-0.18941578200787099</v>
      </c>
      <c r="E694" s="182"/>
      <c r="F694" s="161"/>
    </row>
    <row r="695" spans="1:6" x14ac:dyDescent="0.25">
      <c r="A695" s="31" t="s">
        <v>110</v>
      </c>
      <c r="B695" s="41">
        <v>0</v>
      </c>
      <c r="C695" s="18">
        <v>0</v>
      </c>
      <c r="D695" s="39" t="s">
        <v>56</v>
      </c>
      <c r="F695" s="161"/>
    </row>
    <row r="696" spans="1:6" x14ac:dyDescent="0.25">
      <c r="A696" s="194"/>
      <c r="F696" s="161"/>
    </row>
    <row r="697" spans="1:6" x14ac:dyDescent="0.25">
      <c r="A697" s="194"/>
      <c r="F697" s="161"/>
    </row>
    <row r="698" spans="1:6" x14ac:dyDescent="0.25">
      <c r="A698" s="194"/>
      <c r="F698" s="161"/>
    </row>
    <row r="699" spans="1:6" x14ac:dyDescent="0.25">
      <c r="A699" s="194"/>
      <c r="F699" s="161"/>
    </row>
    <row r="700" spans="1:6" x14ac:dyDescent="0.25">
      <c r="A700" s="194"/>
      <c r="F700" s="161"/>
    </row>
    <row r="701" spans="1:6" ht="15.75" thickBot="1" x14ac:dyDescent="0.3">
      <c r="A701" s="195"/>
      <c r="B701" s="183"/>
      <c r="C701" s="183"/>
      <c r="D701" s="183"/>
      <c r="E701" s="183"/>
      <c r="F701" s="196"/>
    </row>
    <row r="702" spans="1:6" ht="15.75" thickBot="1" x14ac:dyDescent="0.3">
      <c r="A702" s="33" t="s">
        <v>5</v>
      </c>
      <c r="B702" s="188">
        <v>17</v>
      </c>
      <c r="C702" s="189">
        <v>100</v>
      </c>
      <c r="D702" s="27"/>
      <c r="E702" s="27"/>
      <c r="F702" s="197"/>
    </row>
    <row r="704" spans="1:6" x14ac:dyDescent="0.25">
      <c r="A704" s="273" t="s">
        <v>118</v>
      </c>
      <c r="B704" s="274"/>
      <c r="C704" s="274"/>
      <c r="D704" s="274"/>
      <c r="E704" s="153"/>
      <c r="F704" s="160"/>
    </row>
    <row r="705" spans="1:6" ht="15.75" thickBot="1" x14ac:dyDescent="0.3">
      <c r="A705" s="190" t="s">
        <v>160</v>
      </c>
      <c r="B705" s="184" t="s">
        <v>55</v>
      </c>
      <c r="C705" s="184" t="s">
        <v>6</v>
      </c>
      <c r="D705" s="184" t="s">
        <v>141</v>
      </c>
      <c r="E705" s="275" t="s">
        <v>161</v>
      </c>
      <c r="F705" s="276"/>
    </row>
    <row r="706" spans="1:6" x14ac:dyDescent="0.25">
      <c r="A706" s="191" t="s">
        <v>94</v>
      </c>
      <c r="B706" s="56">
        <v>0</v>
      </c>
      <c r="C706" s="47">
        <v>0</v>
      </c>
      <c r="D706" s="105" t="s">
        <v>56</v>
      </c>
      <c r="E706" s="65"/>
      <c r="F706" s="192"/>
    </row>
    <row r="707" spans="1:6" x14ac:dyDescent="0.25">
      <c r="A707" s="29" t="s">
        <v>96</v>
      </c>
      <c r="B707" s="67">
        <v>3</v>
      </c>
      <c r="C707" s="22">
        <v>17.647058823529399</v>
      </c>
      <c r="D707" s="198">
        <v>-0.3484315002367</v>
      </c>
      <c r="E707" s="182"/>
      <c r="F707" s="161"/>
    </row>
    <row r="708" spans="1:6" x14ac:dyDescent="0.25">
      <c r="A708" s="193" t="s">
        <v>93</v>
      </c>
      <c r="B708" s="41">
        <v>12</v>
      </c>
      <c r="C708" s="18">
        <v>70.588235294117695</v>
      </c>
      <c r="D708" s="181">
        <v>0.72977502128213301</v>
      </c>
      <c r="F708" s="161"/>
    </row>
    <row r="709" spans="1:6" x14ac:dyDescent="0.25">
      <c r="A709" s="29" t="s">
        <v>98</v>
      </c>
      <c r="B709" s="67">
        <v>2</v>
      </c>
      <c r="C709" s="22">
        <v>11.764705882352899</v>
      </c>
      <c r="D709" s="198">
        <v>-0.61978802170922398</v>
      </c>
      <c r="E709" s="182"/>
      <c r="F709" s="161"/>
    </row>
    <row r="710" spans="1:6" x14ac:dyDescent="0.25">
      <c r="A710" s="31" t="s">
        <v>110</v>
      </c>
      <c r="B710" s="41">
        <v>0</v>
      </c>
      <c r="C710" s="18">
        <v>0</v>
      </c>
      <c r="D710" s="39" t="s">
        <v>56</v>
      </c>
      <c r="F710" s="161"/>
    </row>
    <row r="711" spans="1:6" x14ac:dyDescent="0.25">
      <c r="A711" s="194"/>
      <c r="F711" s="161"/>
    </row>
    <row r="712" spans="1:6" x14ac:dyDescent="0.25">
      <c r="A712" s="194"/>
      <c r="F712" s="161"/>
    </row>
    <row r="713" spans="1:6" x14ac:dyDescent="0.25">
      <c r="A713" s="194"/>
      <c r="F713" s="161"/>
    </row>
    <row r="714" spans="1:6" x14ac:dyDescent="0.25">
      <c r="A714" s="194"/>
      <c r="F714" s="161"/>
    </row>
    <row r="715" spans="1:6" x14ac:dyDescent="0.25">
      <c r="A715" s="194"/>
      <c r="F715" s="161"/>
    </row>
    <row r="716" spans="1:6" ht="15.75" thickBot="1" x14ac:dyDescent="0.3">
      <c r="A716" s="195"/>
      <c r="B716" s="183"/>
      <c r="C716" s="183"/>
      <c r="D716" s="183"/>
      <c r="E716" s="183"/>
      <c r="F716" s="196"/>
    </row>
    <row r="717" spans="1:6" ht="15.75" thickBot="1" x14ac:dyDescent="0.3">
      <c r="A717" s="33" t="s">
        <v>5</v>
      </c>
      <c r="B717" s="188">
        <v>17</v>
      </c>
      <c r="C717" s="189">
        <v>100</v>
      </c>
      <c r="D717" s="27"/>
      <c r="E717" s="27"/>
      <c r="F717" s="197"/>
    </row>
    <row r="719" spans="1:6" x14ac:dyDescent="0.25">
      <c r="A719" s="273" t="s">
        <v>119</v>
      </c>
      <c r="B719" s="274"/>
      <c r="C719" s="274"/>
      <c r="D719" s="274"/>
      <c r="E719" s="153"/>
      <c r="F719" s="160"/>
    </row>
    <row r="720" spans="1:6" ht="15.75" thickBot="1" x14ac:dyDescent="0.3">
      <c r="A720" s="190" t="s">
        <v>160</v>
      </c>
      <c r="B720" s="184" t="s">
        <v>55</v>
      </c>
      <c r="C720" s="184" t="s">
        <v>6</v>
      </c>
      <c r="D720" s="184" t="s">
        <v>141</v>
      </c>
      <c r="E720" s="275" t="s">
        <v>161</v>
      </c>
      <c r="F720" s="276"/>
    </row>
    <row r="721" spans="1:6" x14ac:dyDescent="0.25">
      <c r="A721" s="191" t="s">
        <v>94</v>
      </c>
      <c r="B721" s="56">
        <v>0</v>
      </c>
      <c r="C721" s="47">
        <v>0</v>
      </c>
      <c r="D721" s="105" t="s">
        <v>56</v>
      </c>
      <c r="E721" s="65"/>
      <c r="F721" s="192"/>
    </row>
    <row r="722" spans="1:6" x14ac:dyDescent="0.25">
      <c r="A722" s="29" t="s">
        <v>96</v>
      </c>
      <c r="B722" s="67">
        <v>2</v>
      </c>
      <c r="C722" s="22">
        <v>11.764705882352899</v>
      </c>
      <c r="D722" s="198">
        <v>-0.33756311896663099</v>
      </c>
      <c r="E722" s="182"/>
      <c r="F722" s="161"/>
    </row>
    <row r="723" spans="1:6" x14ac:dyDescent="0.25">
      <c r="A723" s="31" t="s">
        <v>93</v>
      </c>
      <c r="B723" s="41">
        <v>3</v>
      </c>
      <c r="C723" s="18">
        <v>17.647058823529399</v>
      </c>
      <c r="D723" s="181">
        <v>-0.46769328890832301</v>
      </c>
      <c r="F723" s="161"/>
    </row>
    <row r="724" spans="1:6" x14ac:dyDescent="0.25">
      <c r="A724" s="200" t="s">
        <v>98</v>
      </c>
      <c r="B724" s="67">
        <v>12</v>
      </c>
      <c r="C724" s="22">
        <v>70.588235294117695</v>
      </c>
      <c r="D724" s="198">
        <v>0.62999345000763196</v>
      </c>
      <c r="E724" s="182"/>
      <c r="F724" s="161"/>
    </row>
    <row r="725" spans="1:6" x14ac:dyDescent="0.25">
      <c r="A725" s="31" t="s">
        <v>110</v>
      </c>
      <c r="B725" s="41">
        <v>0</v>
      </c>
      <c r="C725" s="18">
        <v>0</v>
      </c>
      <c r="D725" s="39" t="s">
        <v>56</v>
      </c>
      <c r="F725" s="161"/>
    </row>
    <row r="726" spans="1:6" x14ac:dyDescent="0.25">
      <c r="A726" s="194"/>
      <c r="F726" s="161"/>
    </row>
    <row r="727" spans="1:6" x14ac:dyDescent="0.25">
      <c r="A727" s="194"/>
      <c r="F727" s="161"/>
    </row>
    <row r="728" spans="1:6" x14ac:dyDescent="0.25">
      <c r="A728" s="194"/>
      <c r="F728" s="161"/>
    </row>
    <row r="729" spans="1:6" x14ac:dyDescent="0.25">
      <c r="A729" s="194"/>
      <c r="F729" s="161"/>
    </row>
    <row r="730" spans="1:6" x14ac:dyDescent="0.25">
      <c r="A730" s="194"/>
      <c r="F730" s="161"/>
    </row>
    <row r="731" spans="1:6" ht="15.75" thickBot="1" x14ac:dyDescent="0.3">
      <c r="A731" s="195"/>
      <c r="B731" s="183"/>
      <c r="C731" s="183"/>
      <c r="D731" s="183"/>
      <c r="E731" s="183"/>
      <c r="F731" s="196"/>
    </row>
    <row r="732" spans="1:6" ht="15.75" thickBot="1" x14ac:dyDescent="0.3">
      <c r="A732" s="33" t="s">
        <v>5</v>
      </c>
      <c r="B732" s="188">
        <v>17</v>
      </c>
      <c r="C732" s="189">
        <v>100</v>
      </c>
      <c r="D732" s="27"/>
      <c r="E732" s="27"/>
      <c r="F732" s="197"/>
    </row>
    <row r="734" spans="1:6" x14ac:dyDescent="0.25">
      <c r="A734" s="273" t="s">
        <v>120</v>
      </c>
      <c r="B734" s="274"/>
      <c r="C734" s="274"/>
      <c r="D734" s="274"/>
      <c r="E734" s="153"/>
      <c r="F734" s="160"/>
    </row>
    <row r="735" spans="1:6" ht="15.75" thickBot="1" x14ac:dyDescent="0.3">
      <c r="A735" s="190" t="s">
        <v>160</v>
      </c>
      <c r="B735" s="184" t="s">
        <v>55</v>
      </c>
      <c r="C735" s="184" t="s">
        <v>6</v>
      </c>
      <c r="D735" s="184" t="s">
        <v>141</v>
      </c>
      <c r="E735" s="275" t="s">
        <v>161</v>
      </c>
      <c r="F735" s="276"/>
    </row>
    <row r="736" spans="1:6" x14ac:dyDescent="0.25">
      <c r="A736" s="191" t="s">
        <v>94</v>
      </c>
      <c r="B736" s="56">
        <v>3</v>
      </c>
      <c r="C736" s="47">
        <v>17.647058823529399</v>
      </c>
      <c r="D736" s="185">
        <v>-0.22916971156507801</v>
      </c>
      <c r="E736" s="65"/>
      <c r="F736" s="192"/>
    </row>
    <row r="737" spans="1:6" x14ac:dyDescent="0.25">
      <c r="A737" s="200" t="s">
        <v>96</v>
      </c>
      <c r="B737" s="67">
        <v>9</v>
      </c>
      <c r="C737" s="22">
        <v>52.941176470588204</v>
      </c>
      <c r="D737" s="198">
        <v>0.65904626877190997</v>
      </c>
      <c r="E737" s="182"/>
      <c r="F737" s="161"/>
    </row>
    <row r="738" spans="1:6" x14ac:dyDescent="0.25">
      <c r="A738" s="31" t="s">
        <v>93</v>
      </c>
      <c r="B738" s="41">
        <v>2</v>
      </c>
      <c r="C738" s="18">
        <v>11.764705882352899</v>
      </c>
      <c r="D738" s="181">
        <v>-0.47867557033792801</v>
      </c>
      <c r="F738" s="161"/>
    </row>
    <row r="739" spans="1:6" x14ac:dyDescent="0.25">
      <c r="A739" s="29" t="s">
        <v>98</v>
      </c>
      <c r="B739" s="67">
        <v>3</v>
      </c>
      <c r="C739" s="22">
        <v>17.647058823529399</v>
      </c>
      <c r="D739" s="198">
        <v>-0.22916971156507801</v>
      </c>
      <c r="E739" s="182"/>
      <c r="F739" s="161"/>
    </row>
    <row r="740" spans="1:6" x14ac:dyDescent="0.25">
      <c r="A740" s="31" t="s">
        <v>110</v>
      </c>
      <c r="B740" s="41">
        <v>0</v>
      </c>
      <c r="C740" s="18">
        <v>0</v>
      </c>
      <c r="D740" s="39" t="s">
        <v>56</v>
      </c>
      <c r="F740" s="161"/>
    </row>
    <row r="741" spans="1:6" x14ac:dyDescent="0.25">
      <c r="A741" s="194"/>
      <c r="F741" s="161"/>
    </row>
    <row r="742" spans="1:6" x14ac:dyDescent="0.25">
      <c r="A742" s="194"/>
      <c r="F742" s="161"/>
    </row>
    <row r="743" spans="1:6" x14ac:dyDescent="0.25">
      <c r="A743" s="194"/>
      <c r="F743" s="161"/>
    </row>
    <row r="744" spans="1:6" x14ac:dyDescent="0.25">
      <c r="A744" s="194"/>
      <c r="F744" s="161"/>
    </row>
    <row r="745" spans="1:6" x14ac:dyDescent="0.25">
      <c r="A745" s="194"/>
      <c r="F745" s="161"/>
    </row>
    <row r="746" spans="1:6" ht="15.75" thickBot="1" x14ac:dyDescent="0.3">
      <c r="A746" s="195"/>
      <c r="B746" s="183"/>
      <c r="C746" s="183"/>
      <c r="D746" s="183"/>
      <c r="E746" s="183"/>
      <c r="F746" s="196"/>
    </row>
    <row r="747" spans="1:6" ht="15.75" thickBot="1" x14ac:dyDescent="0.3">
      <c r="A747" s="33" t="s">
        <v>5</v>
      </c>
      <c r="B747" s="188">
        <v>17</v>
      </c>
      <c r="C747" s="189">
        <v>100</v>
      </c>
      <c r="D747" s="27"/>
      <c r="E747" s="27"/>
      <c r="F747" s="197"/>
    </row>
    <row r="749" spans="1:6" x14ac:dyDescent="0.25">
      <c r="A749" s="273" t="s">
        <v>121</v>
      </c>
      <c r="B749" s="274"/>
      <c r="C749" s="274"/>
      <c r="D749" s="274"/>
      <c r="E749" s="153"/>
      <c r="F749" s="160"/>
    </row>
    <row r="750" spans="1:6" ht="15.75" thickBot="1" x14ac:dyDescent="0.3">
      <c r="A750" s="190" t="s">
        <v>160</v>
      </c>
      <c r="B750" s="184" t="s">
        <v>55</v>
      </c>
      <c r="C750" s="184" t="s">
        <v>6</v>
      </c>
      <c r="D750" s="184" t="s">
        <v>141</v>
      </c>
      <c r="E750" s="275" t="s">
        <v>161</v>
      </c>
      <c r="F750" s="276"/>
    </row>
    <row r="751" spans="1:6" x14ac:dyDescent="0.25">
      <c r="A751" s="199" t="s">
        <v>94</v>
      </c>
      <c r="B751" s="56">
        <v>14</v>
      </c>
      <c r="C751" s="47">
        <v>82.352941176470594</v>
      </c>
      <c r="D751" s="185">
        <v>0.22916971156507701</v>
      </c>
      <c r="E751" s="65"/>
      <c r="F751" s="192"/>
    </row>
    <row r="752" spans="1:6" x14ac:dyDescent="0.25">
      <c r="A752" s="29" t="s">
        <v>96</v>
      </c>
      <c r="B752" s="67">
        <v>3</v>
      </c>
      <c r="C752" s="22">
        <v>17.647058823529399</v>
      </c>
      <c r="D752" s="198">
        <v>-0.22916971156507801</v>
      </c>
      <c r="E752" s="182"/>
      <c r="F752" s="161"/>
    </row>
    <row r="753" spans="1:6" x14ac:dyDescent="0.25">
      <c r="A753" s="31" t="s">
        <v>93</v>
      </c>
      <c r="B753" s="41">
        <v>0</v>
      </c>
      <c r="C753" s="18">
        <v>0</v>
      </c>
      <c r="D753" s="39" t="s">
        <v>56</v>
      </c>
      <c r="F753" s="161"/>
    </row>
    <row r="754" spans="1:6" x14ac:dyDescent="0.25">
      <c r="A754" s="29" t="s">
        <v>98</v>
      </c>
      <c r="B754" s="67">
        <v>0</v>
      </c>
      <c r="C754" s="22">
        <v>0</v>
      </c>
      <c r="D754" s="68" t="s">
        <v>56</v>
      </c>
      <c r="E754" s="182"/>
      <c r="F754" s="161"/>
    </row>
    <row r="755" spans="1:6" x14ac:dyDescent="0.25">
      <c r="A755" s="31" t="s">
        <v>110</v>
      </c>
      <c r="B755" s="41">
        <v>0</v>
      </c>
      <c r="C755" s="18">
        <v>0</v>
      </c>
      <c r="D755" s="39" t="s">
        <v>56</v>
      </c>
      <c r="F755" s="161"/>
    </row>
    <row r="756" spans="1:6" x14ac:dyDescent="0.25">
      <c r="A756" s="194"/>
      <c r="F756" s="161"/>
    </row>
    <row r="757" spans="1:6" x14ac:dyDescent="0.25">
      <c r="A757" s="194"/>
      <c r="F757" s="161"/>
    </row>
    <row r="758" spans="1:6" x14ac:dyDescent="0.25">
      <c r="A758" s="194"/>
      <c r="F758" s="161"/>
    </row>
    <row r="759" spans="1:6" x14ac:dyDescent="0.25">
      <c r="A759" s="194"/>
      <c r="F759" s="161"/>
    </row>
    <row r="760" spans="1:6" x14ac:dyDescent="0.25">
      <c r="A760" s="194"/>
      <c r="F760" s="161"/>
    </row>
    <row r="761" spans="1:6" ht="15.75" thickBot="1" x14ac:dyDescent="0.3">
      <c r="A761" s="195"/>
      <c r="B761" s="183"/>
      <c r="C761" s="183"/>
      <c r="D761" s="183"/>
      <c r="E761" s="183"/>
      <c r="F761" s="196"/>
    </row>
    <row r="762" spans="1:6" ht="15.75" thickBot="1" x14ac:dyDescent="0.3">
      <c r="A762" s="33" t="s">
        <v>5</v>
      </c>
      <c r="B762" s="188">
        <v>17</v>
      </c>
      <c r="C762" s="189">
        <v>100</v>
      </c>
      <c r="D762" s="27"/>
      <c r="E762" s="27"/>
      <c r="F762" s="197"/>
    </row>
  </sheetData>
  <mergeCells count="109">
    <mergeCell ref="E750:F750"/>
    <mergeCell ref="A689:D689"/>
    <mergeCell ref="E690:F690"/>
    <mergeCell ref="A704:D704"/>
    <mergeCell ref="E705:F705"/>
    <mergeCell ref="A719:D719"/>
    <mergeCell ref="E720:F720"/>
    <mergeCell ref="A734:D734"/>
    <mergeCell ref="E735:F735"/>
    <mergeCell ref="A749:D749"/>
    <mergeCell ref="E615:F615"/>
    <mergeCell ref="A629:D629"/>
    <mergeCell ref="E630:F630"/>
    <mergeCell ref="A644:D644"/>
    <mergeCell ref="E645:F645"/>
    <mergeCell ref="A659:D659"/>
    <mergeCell ref="E660:F660"/>
    <mergeCell ref="A674:D674"/>
    <mergeCell ref="E675:F675"/>
    <mergeCell ref="A554:D554"/>
    <mergeCell ref="E555:F555"/>
    <mergeCell ref="A569:D569"/>
    <mergeCell ref="E570:F570"/>
    <mergeCell ref="A584:D584"/>
    <mergeCell ref="E585:F585"/>
    <mergeCell ref="A599:D599"/>
    <mergeCell ref="E600:F600"/>
    <mergeCell ref="A614:D614"/>
    <mergeCell ref="E480:F480"/>
    <mergeCell ref="A494:D494"/>
    <mergeCell ref="E495:F495"/>
    <mergeCell ref="A509:D509"/>
    <mergeCell ref="E510:F510"/>
    <mergeCell ref="A524:D524"/>
    <mergeCell ref="E525:F525"/>
    <mergeCell ref="A539:D539"/>
    <mergeCell ref="E540:F540"/>
    <mergeCell ref="E419:F419"/>
    <mergeCell ref="A433:D433"/>
    <mergeCell ref="E434:F434"/>
    <mergeCell ref="A446:B446"/>
    <mergeCell ref="A449:D449"/>
    <mergeCell ref="E450:F450"/>
    <mergeCell ref="A464:D464"/>
    <mergeCell ref="E465:F465"/>
    <mergeCell ref="A479:D479"/>
    <mergeCell ref="A370:D370"/>
    <mergeCell ref="E371:F371"/>
    <mergeCell ref="A383:B383"/>
    <mergeCell ref="A387:F387"/>
    <mergeCell ref="A388:D388"/>
    <mergeCell ref="E389:F389"/>
    <mergeCell ref="A403:D403"/>
    <mergeCell ref="E404:F404"/>
    <mergeCell ref="A418:D418"/>
    <mergeCell ref="A322:D322"/>
    <mergeCell ref="E323:F323"/>
    <mergeCell ref="A335:B335"/>
    <mergeCell ref="A338:D338"/>
    <mergeCell ref="E339:F339"/>
    <mergeCell ref="A351:B351"/>
    <mergeCell ref="A354:D354"/>
    <mergeCell ref="E355:F355"/>
    <mergeCell ref="A367:B367"/>
    <mergeCell ref="E248:F248"/>
    <mergeCell ref="A262:D262"/>
    <mergeCell ref="E263:F263"/>
    <mergeCell ref="A277:D277"/>
    <mergeCell ref="E278:F278"/>
    <mergeCell ref="A292:D292"/>
    <mergeCell ref="E293:F293"/>
    <mergeCell ref="A307:D307"/>
    <mergeCell ref="E308:F308"/>
    <mergeCell ref="A187:D187"/>
    <mergeCell ref="E188:F188"/>
    <mergeCell ref="A202:D202"/>
    <mergeCell ref="E203:F203"/>
    <mergeCell ref="A217:D217"/>
    <mergeCell ref="E218:F218"/>
    <mergeCell ref="A232:D232"/>
    <mergeCell ref="E233:F233"/>
    <mergeCell ref="A247:D247"/>
    <mergeCell ref="E113:F113"/>
    <mergeCell ref="A127:D127"/>
    <mergeCell ref="E128:F128"/>
    <mergeCell ref="A142:D142"/>
    <mergeCell ref="E143:F143"/>
    <mergeCell ref="A157:D157"/>
    <mergeCell ref="E158:F158"/>
    <mergeCell ref="A172:D172"/>
    <mergeCell ref="E173:F173"/>
    <mergeCell ref="A52:D52"/>
    <mergeCell ref="E53:F53"/>
    <mergeCell ref="A67:D67"/>
    <mergeCell ref="E68:F68"/>
    <mergeCell ref="A82:D82"/>
    <mergeCell ref="E83:F83"/>
    <mergeCell ref="A97:D97"/>
    <mergeCell ref="E98:F98"/>
    <mergeCell ref="A112:D112"/>
    <mergeCell ref="A2:F3"/>
    <mergeCell ref="A4:F4"/>
    <mergeCell ref="A6:F6"/>
    <mergeCell ref="A7:D7"/>
    <mergeCell ref="E8:F8"/>
    <mergeCell ref="A22:D22"/>
    <mergeCell ref="E23:F23"/>
    <mergeCell ref="A37:D37"/>
    <mergeCell ref="E38:F38"/>
  </mergeCells>
  <pageMargins left="0.7" right="0.7" top="0.75" bottom="0.75" header="0.3" footer="0.3"/>
  <headerFooter alignWithMargins="0"/>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240"/>
  <sheetViews>
    <sheetView workbookViewId="0"/>
  </sheetViews>
  <sheetFormatPr defaultRowHeight="15" x14ac:dyDescent="0.25"/>
  <cols>
    <col min="1" max="1" width="21.85546875" bestFit="1" customWidth="1"/>
    <col min="6" max="6" width="21.85546875" bestFit="1" customWidth="1"/>
  </cols>
  <sheetData>
    <row r="2" spans="1:9" x14ac:dyDescent="0.25">
      <c r="A2" s="247" t="s">
        <v>163</v>
      </c>
      <c r="B2" s="3"/>
      <c r="C2" s="3"/>
      <c r="D2" s="3"/>
      <c r="E2" s="3"/>
      <c r="F2" s="3"/>
      <c r="G2" s="3"/>
      <c r="H2" s="3"/>
      <c r="I2" s="2"/>
    </row>
    <row r="3" spans="1:9" x14ac:dyDescent="0.25">
      <c r="A3" s="248"/>
      <c r="B3" s="240"/>
      <c r="C3" s="240"/>
      <c r="D3" s="240"/>
      <c r="E3" s="240"/>
      <c r="F3" s="240"/>
      <c r="G3" s="240"/>
      <c r="H3" s="240"/>
      <c r="I3" s="241"/>
    </row>
    <row r="4" spans="1:9" ht="15.75" thickBot="1" x14ac:dyDescent="0.3">
      <c r="A4" s="249" t="s">
        <v>1</v>
      </c>
      <c r="B4" s="243"/>
      <c r="C4" s="243"/>
      <c r="D4" s="243"/>
      <c r="E4" s="243"/>
      <c r="F4" s="243"/>
      <c r="G4" s="243"/>
      <c r="H4" s="243"/>
      <c r="I4" s="244"/>
    </row>
    <row r="6" spans="1:9" ht="22.5" customHeight="1" thickBot="1" x14ac:dyDescent="0.3">
      <c r="A6" s="254" t="s">
        <v>89</v>
      </c>
      <c r="B6" s="255"/>
      <c r="C6" s="255"/>
      <c r="D6" s="255"/>
      <c r="E6" s="278"/>
      <c r="F6" s="255"/>
      <c r="G6" s="255"/>
      <c r="H6" s="255"/>
      <c r="I6" s="256"/>
    </row>
    <row r="7" spans="1:9" x14ac:dyDescent="0.25">
      <c r="A7" s="279" t="s">
        <v>92</v>
      </c>
      <c r="B7" s="280"/>
      <c r="C7" s="280"/>
      <c r="D7" s="281"/>
      <c r="F7" s="279" t="s">
        <v>95</v>
      </c>
      <c r="G7" s="280"/>
      <c r="H7" s="280"/>
      <c r="I7" s="281"/>
    </row>
    <row r="8" spans="1:9" x14ac:dyDescent="0.25">
      <c r="A8" s="186"/>
      <c r="C8" s="17" t="s">
        <v>160</v>
      </c>
      <c r="D8" s="201" t="s">
        <v>6</v>
      </c>
      <c r="F8" s="186"/>
      <c r="H8" s="17" t="s">
        <v>160</v>
      </c>
      <c r="I8" s="201" t="s">
        <v>6</v>
      </c>
    </row>
    <row r="9" spans="1:9" x14ac:dyDescent="0.25">
      <c r="A9" s="186"/>
      <c r="C9" s="20" t="s">
        <v>94</v>
      </c>
      <c r="D9" s="106">
        <v>31.25</v>
      </c>
      <c r="F9" s="186"/>
      <c r="H9" s="20" t="s">
        <v>94</v>
      </c>
      <c r="I9" s="106">
        <v>87.5</v>
      </c>
    </row>
    <row r="10" spans="1:9" x14ac:dyDescent="0.25">
      <c r="A10" s="186"/>
      <c r="C10" s="15" t="s">
        <v>96</v>
      </c>
      <c r="D10" s="77">
        <v>0</v>
      </c>
      <c r="F10" s="186"/>
      <c r="H10" s="15" t="s">
        <v>96</v>
      </c>
      <c r="I10" s="77">
        <v>12.5</v>
      </c>
    </row>
    <row r="11" spans="1:9" x14ac:dyDescent="0.25">
      <c r="A11" s="186"/>
      <c r="C11" s="20" t="s">
        <v>93</v>
      </c>
      <c r="D11" s="106">
        <v>68.75</v>
      </c>
      <c r="F11" s="186"/>
      <c r="H11" s="20" t="s">
        <v>93</v>
      </c>
      <c r="I11" s="106">
        <v>0</v>
      </c>
    </row>
    <row r="12" spans="1:9" x14ac:dyDescent="0.25">
      <c r="A12" s="186"/>
      <c r="C12" s="15" t="s">
        <v>98</v>
      </c>
      <c r="D12" s="77">
        <v>0</v>
      </c>
      <c r="F12" s="186"/>
      <c r="H12" s="15" t="s">
        <v>98</v>
      </c>
      <c r="I12" s="77">
        <v>0</v>
      </c>
    </row>
    <row r="13" spans="1:9" x14ac:dyDescent="0.25">
      <c r="A13" s="186"/>
      <c r="C13" s="20" t="s">
        <v>110</v>
      </c>
      <c r="D13" s="106">
        <v>0</v>
      </c>
      <c r="F13" s="186"/>
      <c r="H13" s="20" t="s">
        <v>110</v>
      </c>
      <c r="I13" s="106">
        <v>0</v>
      </c>
    </row>
    <row r="14" spans="1:9" ht="15.75" thickBot="1" x14ac:dyDescent="0.3">
      <c r="A14" s="46" t="s">
        <v>164</v>
      </c>
      <c r="B14" s="43" t="s">
        <v>93</v>
      </c>
      <c r="C14" s="183"/>
      <c r="D14" s="187"/>
      <c r="F14" s="46" t="s">
        <v>164</v>
      </c>
      <c r="G14" s="43" t="s">
        <v>94</v>
      </c>
      <c r="H14" s="183"/>
      <c r="I14" s="187"/>
    </row>
    <row r="16" spans="1:9" x14ac:dyDescent="0.25">
      <c r="A16" s="279" t="s">
        <v>97</v>
      </c>
      <c r="B16" s="280"/>
      <c r="C16" s="280"/>
      <c r="D16" s="281"/>
      <c r="F16" s="279" t="s">
        <v>99</v>
      </c>
      <c r="G16" s="280"/>
      <c r="H16" s="280"/>
      <c r="I16" s="281"/>
    </row>
    <row r="17" spans="1:9" x14ac:dyDescent="0.25">
      <c r="A17" s="186"/>
      <c r="C17" s="17" t="s">
        <v>160</v>
      </c>
      <c r="D17" s="201" t="s">
        <v>6</v>
      </c>
      <c r="F17" s="186"/>
      <c r="H17" s="17" t="s">
        <v>160</v>
      </c>
      <c r="I17" s="201" t="s">
        <v>6</v>
      </c>
    </row>
    <row r="18" spans="1:9" x14ac:dyDescent="0.25">
      <c r="A18" s="186"/>
      <c r="C18" s="20" t="s">
        <v>94</v>
      </c>
      <c r="D18" s="106">
        <v>6.25</v>
      </c>
      <c r="F18" s="186"/>
      <c r="H18" s="20" t="s">
        <v>94</v>
      </c>
      <c r="I18" s="106">
        <v>6.25</v>
      </c>
    </row>
    <row r="19" spans="1:9" x14ac:dyDescent="0.25">
      <c r="A19" s="186"/>
      <c r="C19" s="15" t="s">
        <v>96</v>
      </c>
      <c r="D19" s="77">
        <v>0</v>
      </c>
      <c r="F19" s="186"/>
      <c r="H19" s="15" t="s">
        <v>96</v>
      </c>
      <c r="I19" s="77">
        <v>50</v>
      </c>
    </row>
    <row r="20" spans="1:9" x14ac:dyDescent="0.25">
      <c r="A20" s="186"/>
      <c r="C20" s="20" t="s">
        <v>93</v>
      </c>
      <c r="D20" s="106">
        <v>0</v>
      </c>
      <c r="F20" s="186"/>
      <c r="H20" s="20" t="s">
        <v>93</v>
      </c>
      <c r="I20" s="106">
        <v>43.75</v>
      </c>
    </row>
    <row r="21" spans="1:9" x14ac:dyDescent="0.25">
      <c r="A21" s="186"/>
      <c r="C21" s="15" t="s">
        <v>98</v>
      </c>
      <c r="D21" s="77">
        <v>93.75</v>
      </c>
      <c r="F21" s="186"/>
      <c r="H21" s="15" t="s">
        <v>98</v>
      </c>
      <c r="I21" s="77">
        <v>0</v>
      </c>
    </row>
    <row r="22" spans="1:9" x14ac:dyDescent="0.25">
      <c r="A22" s="186"/>
      <c r="C22" s="20" t="s">
        <v>110</v>
      </c>
      <c r="D22" s="106">
        <v>0</v>
      </c>
      <c r="F22" s="186"/>
      <c r="H22" s="20" t="s">
        <v>110</v>
      </c>
      <c r="I22" s="106">
        <v>0</v>
      </c>
    </row>
    <row r="23" spans="1:9" ht="15.75" thickBot="1" x14ac:dyDescent="0.3">
      <c r="A23" s="46" t="s">
        <v>164</v>
      </c>
      <c r="B23" s="43" t="s">
        <v>98</v>
      </c>
      <c r="C23" s="183"/>
      <c r="D23" s="187"/>
      <c r="F23" s="46" t="s">
        <v>164</v>
      </c>
      <c r="G23" s="43" t="s">
        <v>96</v>
      </c>
      <c r="H23" s="183"/>
      <c r="I23" s="187"/>
    </row>
    <row r="25" spans="1:9" x14ac:dyDescent="0.25">
      <c r="A25" s="279" t="s">
        <v>100</v>
      </c>
      <c r="B25" s="280"/>
      <c r="C25" s="280"/>
      <c r="D25" s="281"/>
      <c r="F25" s="279" t="s">
        <v>101</v>
      </c>
      <c r="G25" s="280"/>
      <c r="H25" s="280"/>
      <c r="I25" s="281"/>
    </row>
    <row r="26" spans="1:9" x14ac:dyDescent="0.25">
      <c r="A26" s="186"/>
      <c r="C26" s="17" t="s">
        <v>160</v>
      </c>
      <c r="D26" s="201" t="s">
        <v>6</v>
      </c>
      <c r="F26" s="186"/>
      <c r="H26" s="17" t="s">
        <v>160</v>
      </c>
      <c r="I26" s="201" t="s">
        <v>6</v>
      </c>
    </row>
    <row r="27" spans="1:9" x14ac:dyDescent="0.25">
      <c r="A27" s="186"/>
      <c r="C27" s="20" t="s">
        <v>94</v>
      </c>
      <c r="D27" s="106">
        <v>6.25</v>
      </c>
      <c r="F27" s="186"/>
      <c r="H27" s="20" t="s">
        <v>94</v>
      </c>
      <c r="I27" s="106">
        <v>0</v>
      </c>
    </row>
    <row r="28" spans="1:9" x14ac:dyDescent="0.25">
      <c r="A28" s="186"/>
      <c r="C28" s="15" t="s">
        <v>96</v>
      </c>
      <c r="D28" s="77">
        <v>87.5</v>
      </c>
      <c r="F28" s="186"/>
      <c r="H28" s="15" t="s">
        <v>96</v>
      </c>
      <c r="I28" s="77">
        <v>6.25</v>
      </c>
    </row>
    <row r="29" spans="1:9" x14ac:dyDescent="0.25">
      <c r="A29" s="186"/>
      <c r="C29" s="20" t="s">
        <v>93</v>
      </c>
      <c r="D29" s="106">
        <v>0</v>
      </c>
      <c r="F29" s="186"/>
      <c r="H29" s="20" t="s">
        <v>93</v>
      </c>
      <c r="I29" s="106">
        <v>87.5</v>
      </c>
    </row>
    <row r="30" spans="1:9" x14ac:dyDescent="0.25">
      <c r="A30" s="186"/>
      <c r="C30" s="15" t="s">
        <v>98</v>
      </c>
      <c r="D30" s="77">
        <v>6.25</v>
      </c>
      <c r="F30" s="186"/>
      <c r="H30" s="15" t="s">
        <v>98</v>
      </c>
      <c r="I30" s="77">
        <v>6.25</v>
      </c>
    </row>
    <row r="31" spans="1:9" x14ac:dyDescent="0.25">
      <c r="A31" s="186"/>
      <c r="C31" s="20" t="s">
        <v>110</v>
      </c>
      <c r="D31" s="106">
        <v>0</v>
      </c>
      <c r="F31" s="186"/>
      <c r="H31" s="20" t="s">
        <v>110</v>
      </c>
      <c r="I31" s="106">
        <v>0</v>
      </c>
    </row>
    <row r="32" spans="1:9" ht="15.75" thickBot="1" x14ac:dyDescent="0.3">
      <c r="A32" s="46" t="s">
        <v>164</v>
      </c>
      <c r="B32" s="43" t="s">
        <v>96</v>
      </c>
      <c r="C32" s="183"/>
      <c r="D32" s="187"/>
      <c r="F32" s="46" t="s">
        <v>164</v>
      </c>
      <c r="G32" s="43" t="s">
        <v>93</v>
      </c>
      <c r="H32" s="183"/>
      <c r="I32" s="187"/>
    </row>
    <row r="34" spans="1:9" x14ac:dyDescent="0.25">
      <c r="A34" s="279" t="s">
        <v>102</v>
      </c>
      <c r="B34" s="280"/>
      <c r="C34" s="280"/>
      <c r="D34" s="281"/>
      <c r="F34" s="279" t="s">
        <v>103</v>
      </c>
      <c r="G34" s="280"/>
      <c r="H34" s="280"/>
      <c r="I34" s="281"/>
    </row>
    <row r="35" spans="1:9" x14ac:dyDescent="0.25">
      <c r="A35" s="186"/>
      <c r="C35" s="17" t="s">
        <v>160</v>
      </c>
      <c r="D35" s="201" t="s">
        <v>6</v>
      </c>
      <c r="F35" s="186"/>
      <c r="H35" s="17" t="s">
        <v>160</v>
      </c>
      <c r="I35" s="201" t="s">
        <v>6</v>
      </c>
    </row>
    <row r="36" spans="1:9" x14ac:dyDescent="0.25">
      <c r="A36" s="186"/>
      <c r="C36" s="20" t="s">
        <v>94</v>
      </c>
      <c r="D36" s="106">
        <v>68.75</v>
      </c>
      <c r="F36" s="186"/>
      <c r="H36" s="20" t="s">
        <v>94</v>
      </c>
      <c r="I36" s="106">
        <v>18.75</v>
      </c>
    </row>
    <row r="37" spans="1:9" x14ac:dyDescent="0.25">
      <c r="A37" s="186"/>
      <c r="C37" s="15" t="s">
        <v>96</v>
      </c>
      <c r="D37" s="77">
        <v>0</v>
      </c>
      <c r="F37" s="186"/>
      <c r="H37" s="15" t="s">
        <v>96</v>
      </c>
      <c r="I37" s="77">
        <v>6.25</v>
      </c>
    </row>
    <row r="38" spans="1:9" x14ac:dyDescent="0.25">
      <c r="A38" s="186"/>
      <c r="C38" s="20" t="s">
        <v>93</v>
      </c>
      <c r="D38" s="106">
        <v>25</v>
      </c>
      <c r="F38" s="186"/>
      <c r="H38" s="20" t="s">
        <v>93</v>
      </c>
      <c r="I38" s="106">
        <v>25</v>
      </c>
    </row>
    <row r="39" spans="1:9" x14ac:dyDescent="0.25">
      <c r="A39" s="186"/>
      <c r="C39" s="15" t="s">
        <v>98</v>
      </c>
      <c r="D39" s="77">
        <v>6.25</v>
      </c>
      <c r="F39" s="186"/>
      <c r="H39" s="15" t="s">
        <v>98</v>
      </c>
      <c r="I39" s="77">
        <v>50</v>
      </c>
    </row>
    <row r="40" spans="1:9" x14ac:dyDescent="0.25">
      <c r="A40" s="186"/>
      <c r="C40" s="20" t="s">
        <v>110</v>
      </c>
      <c r="D40" s="106">
        <v>0</v>
      </c>
      <c r="F40" s="186"/>
      <c r="H40" s="20" t="s">
        <v>110</v>
      </c>
      <c r="I40" s="106">
        <v>0</v>
      </c>
    </row>
    <row r="41" spans="1:9" ht="15.75" thickBot="1" x14ac:dyDescent="0.3">
      <c r="A41" s="46" t="s">
        <v>164</v>
      </c>
      <c r="B41" s="43" t="s">
        <v>94</v>
      </c>
      <c r="C41" s="183"/>
      <c r="D41" s="187"/>
      <c r="F41" s="46" t="s">
        <v>164</v>
      </c>
      <c r="G41" s="43" t="s">
        <v>98</v>
      </c>
      <c r="H41" s="183"/>
      <c r="I41" s="187"/>
    </row>
    <row r="43" spans="1:9" x14ac:dyDescent="0.25">
      <c r="A43" s="279" t="s">
        <v>104</v>
      </c>
      <c r="B43" s="280"/>
      <c r="C43" s="280"/>
      <c r="D43" s="281"/>
      <c r="F43" s="279" t="s">
        <v>105</v>
      </c>
      <c r="G43" s="280"/>
      <c r="H43" s="280"/>
      <c r="I43" s="281"/>
    </row>
    <row r="44" spans="1:9" x14ac:dyDescent="0.25">
      <c r="A44" s="186"/>
      <c r="C44" s="17" t="s">
        <v>160</v>
      </c>
      <c r="D44" s="201" t="s">
        <v>6</v>
      </c>
      <c r="F44" s="186"/>
      <c r="H44" s="17" t="s">
        <v>160</v>
      </c>
      <c r="I44" s="201" t="s">
        <v>6</v>
      </c>
    </row>
    <row r="45" spans="1:9" x14ac:dyDescent="0.25">
      <c r="A45" s="186"/>
      <c r="C45" s="20" t="s">
        <v>94</v>
      </c>
      <c r="D45" s="106">
        <v>68.75</v>
      </c>
      <c r="F45" s="186"/>
      <c r="H45" s="20" t="s">
        <v>94</v>
      </c>
      <c r="I45" s="106">
        <v>12.5</v>
      </c>
    </row>
    <row r="46" spans="1:9" x14ac:dyDescent="0.25">
      <c r="A46" s="186"/>
      <c r="C46" s="15" t="s">
        <v>96</v>
      </c>
      <c r="D46" s="77">
        <v>0</v>
      </c>
      <c r="F46" s="186"/>
      <c r="H46" s="15" t="s">
        <v>96</v>
      </c>
      <c r="I46" s="77">
        <v>25</v>
      </c>
    </row>
    <row r="47" spans="1:9" x14ac:dyDescent="0.25">
      <c r="A47" s="186"/>
      <c r="C47" s="20" t="s">
        <v>93</v>
      </c>
      <c r="D47" s="106">
        <v>25</v>
      </c>
      <c r="F47" s="186"/>
      <c r="H47" s="20" t="s">
        <v>93</v>
      </c>
      <c r="I47" s="106">
        <v>6.25</v>
      </c>
    </row>
    <row r="48" spans="1:9" x14ac:dyDescent="0.25">
      <c r="A48" s="186"/>
      <c r="C48" s="15" t="s">
        <v>98</v>
      </c>
      <c r="D48" s="77">
        <v>6.25</v>
      </c>
      <c r="F48" s="186"/>
      <c r="H48" s="15" t="s">
        <v>98</v>
      </c>
      <c r="I48" s="77">
        <v>56.25</v>
      </c>
    </row>
    <row r="49" spans="1:9" x14ac:dyDescent="0.25">
      <c r="A49" s="186"/>
      <c r="C49" s="20" t="s">
        <v>110</v>
      </c>
      <c r="D49" s="106">
        <v>0</v>
      </c>
      <c r="F49" s="186"/>
      <c r="H49" s="20" t="s">
        <v>110</v>
      </c>
      <c r="I49" s="106">
        <v>0</v>
      </c>
    </row>
    <row r="50" spans="1:9" ht="15.75" thickBot="1" x14ac:dyDescent="0.3">
      <c r="A50" s="46" t="s">
        <v>164</v>
      </c>
      <c r="B50" s="43" t="s">
        <v>93</v>
      </c>
      <c r="C50" s="183"/>
      <c r="D50" s="187"/>
      <c r="F50" s="46" t="s">
        <v>164</v>
      </c>
      <c r="G50" s="43" t="s">
        <v>98</v>
      </c>
      <c r="H50" s="183"/>
      <c r="I50" s="187"/>
    </row>
    <row r="52" spans="1:9" x14ac:dyDescent="0.25">
      <c r="A52" s="279" t="s">
        <v>106</v>
      </c>
      <c r="B52" s="280"/>
      <c r="C52" s="280"/>
      <c r="D52" s="281"/>
      <c r="F52" s="279" t="s">
        <v>107</v>
      </c>
      <c r="G52" s="280"/>
      <c r="H52" s="280"/>
      <c r="I52" s="281"/>
    </row>
    <row r="53" spans="1:9" x14ac:dyDescent="0.25">
      <c r="A53" s="186"/>
      <c r="C53" s="17" t="s">
        <v>160</v>
      </c>
      <c r="D53" s="201" t="s">
        <v>6</v>
      </c>
      <c r="F53" s="186"/>
      <c r="H53" s="17" t="s">
        <v>160</v>
      </c>
      <c r="I53" s="201" t="s">
        <v>6</v>
      </c>
    </row>
    <row r="54" spans="1:9" x14ac:dyDescent="0.25">
      <c r="A54" s="186"/>
      <c r="C54" s="20" t="s">
        <v>94</v>
      </c>
      <c r="D54" s="106">
        <v>0</v>
      </c>
      <c r="F54" s="186"/>
      <c r="H54" s="20" t="s">
        <v>94</v>
      </c>
      <c r="I54" s="106">
        <v>12.5</v>
      </c>
    </row>
    <row r="55" spans="1:9" x14ac:dyDescent="0.25">
      <c r="A55" s="186"/>
      <c r="C55" s="15" t="s">
        <v>96</v>
      </c>
      <c r="D55" s="77">
        <v>81.25</v>
      </c>
      <c r="F55" s="186"/>
      <c r="H55" s="15" t="s">
        <v>96</v>
      </c>
      <c r="I55" s="77">
        <v>12.5</v>
      </c>
    </row>
    <row r="56" spans="1:9" x14ac:dyDescent="0.25">
      <c r="A56" s="186"/>
      <c r="C56" s="20" t="s">
        <v>93</v>
      </c>
      <c r="D56" s="106">
        <v>12.5</v>
      </c>
      <c r="F56" s="186"/>
      <c r="H56" s="20" t="s">
        <v>93</v>
      </c>
      <c r="I56" s="106">
        <v>43.75</v>
      </c>
    </row>
    <row r="57" spans="1:9" x14ac:dyDescent="0.25">
      <c r="A57" s="186"/>
      <c r="C57" s="15" t="s">
        <v>98</v>
      </c>
      <c r="D57" s="77">
        <v>6.25</v>
      </c>
      <c r="F57" s="186"/>
      <c r="H57" s="15" t="s">
        <v>98</v>
      </c>
      <c r="I57" s="77">
        <v>31.25</v>
      </c>
    </row>
    <row r="58" spans="1:9" x14ac:dyDescent="0.25">
      <c r="A58" s="186"/>
      <c r="C58" s="20" t="s">
        <v>110</v>
      </c>
      <c r="D58" s="106">
        <v>0</v>
      </c>
      <c r="F58" s="186"/>
      <c r="H58" s="20" t="s">
        <v>110</v>
      </c>
      <c r="I58" s="106">
        <v>0</v>
      </c>
    </row>
    <row r="59" spans="1:9" ht="15.75" thickBot="1" x14ac:dyDescent="0.3">
      <c r="A59" s="46" t="s">
        <v>164</v>
      </c>
      <c r="B59" s="43" t="s">
        <v>96</v>
      </c>
      <c r="C59" s="183"/>
      <c r="D59" s="187"/>
      <c r="F59" s="46" t="s">
        <v>164</v>
      </c>
      <c r="G59" s="43" t="s">
        <v>93</v>
      </c>
      <c r="H59" s="183"/>
      <c r="I59" s="187"/>
    </row>
    <row r="61" spans="1:9" x14ac:dyDescent="0.25">
      <c r="A61" s="279" t="s">
        <v>108</v>
      </c>
      <c r="B61" s="280"/>
      <c r="C61" s="280"/>
      <c r="D61" s="281"/>
      <c r="F61" s="279" t="s">
        <v>109</v>
      </c>
      <c r="G61" s="280"/>
      <c r="H61" s="280"/>
      <c r="I61" s="281"/>
    </row>
    <row r="62" spans="1:9" x14ac:dyDescent="0.25">
      <c r="A62" s="186"/>
      <c r="C62" s="17" t="s">
        <v>160</v>
      </c>
      <c r="D62" s="201" t="s">
        <v>6</v>
      </c>
      <c r="F62" s="186"/>
      <c r="H62" s="17" t="s">
        <v>160</v>
      </c>
      <c r="I62" s="201" t="s">
        <v>6</v>
      </c>
    </row>
    <row r="63" spans="1:9" x14ac:dyDescent="0.25">
      <c r="A63" s="186"/>
      <c r="C63" s="20" t="s">
        <v>94</v>
      </c>
      <c r="D63" s="106">
        <v>0</v>
      </c>
      <c r="F63" s="186"/>
      <c r="H63" s="20" t="s">
        <v>94</v>
      </c>
      <c r="I63" s="106">
        <v>0</v>
      </c>
    </row>
    <row r="64" spans="1:9" x14ac:dyDescent="0.25">
      <c r="A64" s="186"/>
      <c r="C64" s="15" t="s">
        <v>96</v>
      </c>
      <c r="D64" s="77">
        <v>6.25</v>
      </c>
      <c r="F64" s="186"/>
      <c r="H64" s="15" t="s">
        <v>96</v>
      </c>
      <c r="I64" s="77">
        <v>0</v>
      </c>
    </row>
    <row r="65" spans="1:9" x14ac:dyDescent="0.25">
      <c r="A65" s="186"/>
      <c r="C65" s="20" t="s">
        <v>93</v>
      </c>
      <c r="D65" s="106">
        <v>6.25</v>
      </c>
      <c r="F65" s="186"/>
      <c r="H65" s="20" t="s">
        <v>93</v>
      </c>
      <c r="I65" s="106">
        <v>12.5</v>
      </c>
    </row>
    <row r="66" spans="1:9" x14ac:dyDescent="0.25">
      <c r="A66" s="186"/>
      <c r="C66" s="15" t="s">
        <v>98</v>
      </c>
      <c r="D66" s="77">
        <v>87.5</v>
      </c>
      <c r="F66" s="186"/>
      <c r="H66" s="15" t="s">
        <v>98</v>
      </c>
      <c r="I66" s="77">
        <v>6.25</v>
      </c>
    </row>
    <row r="67" spans="1:9" x14ac:dyDescent="0.25">
      <c r="A67" s="186"/>
      <c r="C67" s="20" t="s">
        <v>110</v>
      </c>
      <c r="D67" s="106">
        <v>0</v>
      </c>
      <c r="F67" s="186"/>
      <c r="H67" s="20" t="s">
        <v>110</v>
      </c>
      <c r="I67" s="106">
        <v>81.25</v>
      </c>
    </row>
    <row r="68" spans="1:9" ht="15.75" thickBot="1" x14ac:dyDescent="0.3">
      <c r="A68" s="46" t="s">
        <v>164</v>
      </c>
      <c r="B68" s="43" t="s">
        <v>98</v>
      </c>
      <c r="C68" s="183"/>
      <c r="D68" s="187"/>
      <c r="F68" s="46" t="s">
        <v>164</v>
      </c>
      <c r="G68" s="43" t="s">
        <v>110</v>
      </c>
      <c r="H68" s="183"/>
      <c r="I68" s="187"/>
    </row>
    <row r="70" spans="1:9" x14ac:dyDescent="0.25">
      <c r="A70" s="279" t="s">
        <v>111</v>
      </c>
      <c r="B70" s="280"/>
      <c r="C70" s="280"/>
      <c r="D70" s="281"/>
      <c r="F70" s="279" t="s">
        <v>112</v>
      </c>
      <c r="G70" s="280"/>
      <c r="H70" s="280"/>
      <c r="I70" s="281"/>
    </row>
    <row r="71" spans="1:9" x14ac:dyDescent="0.25">
      <c r="A71" s="186"/>
      <c r="C71" s="17" t="s">
        <v>160</v>
      </c>
      <c r="D71" s="201" t="s">
        <v>6</v>
      </c>
      <c r="F71" s="186"/>
      <c r="H71" s="17" t="s">
        <v>160</v>
      </c>
      <c r="I71" s="201" t="s">
        <v>6</v>
      </c>
    </row>
    <row r="72" spans="1:9" x14ac:dyDescent="0.25">
      <c r="A72" s="186"/>
      <c r="C72" s="20" t="s">
        <v>94</v>
      </c>
      <c r="D72" s="106">
        <v>0</v>
      </c>
      <c r="F72" s="186"/>
      <c r="H72" s="20" t="s">
        <v>94</v>
      </c>
      <c r="I72" s="106">
        <v>6.25</v>
      </c>
    </row>
    <row r="73" spans="1:9" x14ac:dyDescent="0.25">
      <c r="A73" s="186"/>
      <c r="C73" s="15" t="s">
        <v>96</v>
      </c>
      <c r="D73" s="77">
        <v>6.25</v>
      </c>
      <c r="F73" s="186"/>
      <c r="H73" s="15" t="s">
        <v>96</v>
      </c>
      <c r="I73" s="77">
        <v>0</v>
      </c>
    </row>
    <row r="74" spans="1:9" x14ac:dyDescent="0.25">
      <c r="A74" s="186"/>
      <c r="C74" s="20" t="s">
        <v>93</v>
      </c>
      <c r="D74" s="106">
        <v>81.25</v>
      </c>
      <c r="F74" s="186"/>
      <c r="H74" s="20" t="s">
        <v>93</v>
      </c>
      <c r="I74" s="106">
        <v>87.5</v>
      </c>
    </row>
    <row r="75" spans="1:9" x14ac:dyDescent="0.25">
      <c r="A75" s="186"/>
      <c r="C75" s="15" t="s">
        <v>98</v>
      </c>
      <c r="D75" s="77">
        <v>12.5</v>
      </c>
      <c r="F75" s="186"/>
      <c r="H75" s="15" t="s">
        <v>98</v>
      </c>
      <c r="I75" s="77">
        <v>6.25</v>
      </c>
    </row>
    <row r="76" spans="1:9" x14ac:dyDescent="0.25">
      <c r="A76" s="186"/>
      <c r="C76" s="20" t="s">
        <v>110</v>
      </c>
      <c r="D76" s="106">
        <v>0</v>
      </c>
      <c r="F76" s="186"/>
      <c r="H76" s="20" t="s">
        <v>110</v>
      </c>
      <c r="I76" s="106">
        <v>0</v>
      </c>
    </row>
    <row r="77" spans="1:9" ht="15.75" thickBot="1" x14ac:dyDescent="0.3">
      <c r="A77" s="46" t="s">
        <v>164</v>
      </c>
      <c r="B77" s="43" t="s">
        <v>93</v>
      </c>
      <c r="C77" s="183"/>
      <c r="D77" s="187"/>
      <c r="F77" s="46" t="s">
        <v>164</v>
      </c>
      <c r="G77" s="43" t="s">
        <v>93</v>
      </c>
      <c r="H77" s="183"/>
      <c r="I77" s="187"/>
    </row>
    <row r="79" spans="1:9" x14ac:dyDescent="0.25">
      <c r="A79" s="279" t="s">
        <v>113</v>
      </c>
      <c r="B79" s="280"/>
      <c r="C79" s="280"/>
      <c r="D79" s="281"/>
      <c r="F79" s="279" t="s">
        <v>114</v>
      </c>
      <c r="G79" s="280"/>
      <c r="H79" s="280"/>
      <c r="I79" s="281"/>
    </row>
    <row r="80" spans="1:9" x14ac:dyDescent="0.25">
      <c r="A80" s="186"/>
      <c r="C80" s="17" t="s">
        <v>160</v>
      </c>
      <c r="D80" s="201" t="s">
        <v>6</v>
      </c>
      <c r="F80" s="186"/>
      <c r="H80" s="17" t="s">
        <v>160</v>
      </c>
      <c r="I80" s="201" t="s">
        <v>6</v>
      </c>
    </row>
    <row r="81" spans="1:9" x14ac:dyDescent="0.25">
      <c r="A81" s="186"/>
      <c r="C81" s="20" t="s">
        <v>94</v>
      </c>
      <c r="D81" s="106">
        <v>18.75</v>
      </c>
      <c r="F81" s="186"/>
      <c r="H81" s="20" t="s">
        <v>94</v>
      </c>
      <c r="I81" s="106">
        <v>6.25</v>
      </c>
    </row>
    <row r="82" spans="1:9" x14ac:dyDescent="0.25">
      <c r="A82" s="186"/>
      <c r="C82" s="15" t="s">
        <v>96</v>
      </c>
      <c r="D82" s="77">
        <v>25</v>
      </c>
      <c r="F82" s="186"/>
      <c r="H82" s="15" t="s">
        <v>96</v>
      </c>
      <c r="I82" s="77">
        <v>0</v>
      </c>
    </row>
    <row r="83" spans="1:9" x14ac:dyDescent="0.25">
      <c r="A83" s="186"/>
      <c r="C83" s="20" t="s">
        <v>93</v>
      </c>
      <c r="D83" s="106">
        <v>43.75</v>
      </c>
      <c r="F83" s="186"/>
      <c r="H83" s="20" t="s">
        <v>93</v>
      </c>
      <c r="I83" s="106">
        <v>56.25</v>
      </c>
    </row>
    <row r="84" spans="1:9" x14ac:dyDescent="0.25">
      <c r="A84" s="186"/>
      <c r="C84" s="15" t="s">
        <v>98</v>
      </c>
      <c r="D84" s="77">
        <v>12.5</v>
      </c>
      <c r="F84" s="186"/>
      <c r="H84" s="15" t="s">
        <v>98</v>
      </c>
      <c r="I84" s="77">
        <v>37.5</v>
      </c>
    </row>
    <row r="85" spans="1:9" x14ac:dyDescent="0.25">
      <c r="A85" s="186"/>
      <c r="C85" s="20" t="s">
        <v>110</v>
      </c>
      <c r="D85" s="106">
        <v>0</v>
      </c>
      <c r="F85" s="186"/>
      <c r="H85" s="20" t="s">
        <v>110</v>
      </c>
      <c r="I85" s="106">
        <v>0</v>
      </c>
    </row>
    <row r="86" spans="1:9" ht="15.75" thickBot="1" x14ac:dyDescent="0.3">
      <c r="A86" s="46" t="s">
        <v>164</v>
      </c>
      <c r="B86" s="43" t="s">
        <v>96</v>
      </c>
      <c r="C86" s="183"/>
      <c r="D86" s="187"/>
      <c r="F86" s="46" t="s">
        <v>164</v>
      </c>
      <c r="G86" s="43" t="s">
        <v>93</v>
      </c>
      <c r="H86" s="183"/>
      <c r="I86" s="187"/>
    </row>
    <row r="88" spans="1:9" x14ac:dyDescent="0.25">
      <c r="A88" s="279" t="s">
        <v>115</v>
      </c>
      <c r="B88" s="280"/>
      <c r="C88" s="280"/>
      <c r="D88" s="281"/>
      <c r="F88" s="279" t="s">
        <v>116</v>
      </c>
      <c r="G88" s="280"/>
      <c r="H88" s="280"/>
      <c r="I88" s="281"/>
    </row>
    <row r="89" spans="1:9" x14ac:dyDescent="0.25">
      <c r="A89" s="186"/>
      <c r="C89" s="17" t="s">
        <v>160</v>
      </c>
      <c r="D89" s="201" t="s">
        <v>6</v>
      </c>
      <c r="F89" s="186"/>
      <c r="H89" s="17" t="s">
        <v>160</v>
      </c>
      <c r="I89" s="201" t="s">
        <v>6</v>
      </c>
    </row>
    <row r="90" spans="1:9" x14ac:dyDescent="0.25">
      <c r="A90" s="186"/>
      <c r="C90" s="20" t="s">
        <v>94</v>
      </c>
      <c r="D90" s="106">
        <v>0</v>
      </c>
      <c r="F90" s="186"/>
      <c r="H90" s="20" t="s">
        <v>94</v>
      </c>
      <c r="I90" s="106">
        <v>18.75</v>
      </c>
    </row>
    <row r="91" spans="1:9" x14ac:dyDescent="0.25">
      <c r="A91" s="186"/>
      <c r="C91" s="15" t="s">
        <v>96</v>
      </c>
      <c r="D91" s="77">
        <v>6.25</v>
      </c>
      <c r="F91" s="186"/>
      <c r="H91" s="15" t="s">
        <v>96</v>
      </c>
      <c r="I91" s="77">
        <v>18.75</v>
      </c>
    </row>
    <row r="92" spans="1:9" x14ac:dyDescent="0.25">
      <c r="A92" s="186"/>
      <c r="C92" s="20" t="s">
        <v>93</v>
      </c>
      <c r="D92" s="106">
        <v>12.5</v>
      </c>
      <c r="F92" s="186"/>
      <c r="H92" s="20" t="s">
        <v>93</v>
      </c>
      <c r="I92" s="106">
        <v>62.5</v>
      </c>
    </row>
    <row r="93" spans="1:9" x14ac:dyDescent="0.25">
      <c r="A93" s="186"/>
      <c r="C93" s="15" t="s">
        <v>98</v>
      </c>
      <c r="D93" s="77">
        <v>81.25</v>
      </c>
      <c r="F93" s="186"/>
      <c r="H93" s="15" t="s">
        <v>98</v>
      </c>
      <c r="I93" s="77">
        <v>0</v>
      </c>
    </row>
    <row r="94" spans="1:9" x14ac:dyDescent="0.25">
      <c r="A94" s="186"/>
      <c r="C94" s="20" t="s">
        <v>110</v>
      </c>
      <c r="D94" s="106">
        <v>0</v>
      </c>
      <c r="F94" s="186"/>
      <c r="H94" s="20" t="s">
        <v>110</v>
      </c>
      <c r="I94" s="106">
        <v>0</v>
      </c>
    </row>
    <row r="95" spans="1:9" ht="15.75" thickBot="1" x14ac:dyDescent="0.3">
      <c r="A95" s="46" t="s">
        <v>164</v>
      </c>
      <c r="B95" s="43" t="s">
        <v>98</v>
      </c>
      <c r="C95" s="183"/>
      <c r="D95" s="187"/>
      <c r="F95" s="46" t="s">
        <v>164</v>
      </c>
      <c r="G95" s="43" t="s">
        <v>93</v>
      </c>
      <c r="H95" s="183"/>
      <c r="I95" s="187"/>
    </row>
    <row r="97" spans="1:9" x14ac:dyDescent="0.25">
      <c r="A97" s="279" t="s">
        <v>117</v>
      </c>
      <c r="B97" s="280"/>
      <c r="C97" s="280"/>
      <c r="D97" s="281"/>
      <c r="F97" s="279" t="s">
        <v>118</v>
      </c>
      <c r="G97" s="280"/>
      <c r="H97" s="280"/>
      <c r="I97" s="281"/>
    </row>
    <row r="98" spans="1:9" x14ac:dyDescent="0.25">
      <c r="A98" s="186"/>
      <c r="C98" s="17" t="s">
        <v>160</v>
      </c>
      <c r="D98" s="201" t="s">
        <v>6</v>
      </c>
      <c r="F98" s="186"/>
      <c r="H98" s="17" t="s">
        <v>160</v>
      </c>
      <c r="I98" s="201" t="s">
        <v>6</v>
      </c>
    </row>
    <row r="99" spans="1:9" x14ac:dyDescent="0.25">
      <c r="A99" s="186"/>
      <c r="C99" s="20" t="s">
        <v>94</v>
      </c>
      <c r="D99" s="106">
        <v>75</v>
      </c>
      <c r="F99" s="186"/>
      <c r="H99" s="20" t="s">
        <v>94</v>
      </c>
      <c r="I99" s="106">
        <v>0</v>
      </c>
    </row>
    <row r="100" spans="1:9" x14ac:dyDescent="0.25">
      <c r="A100" s="186"/>
      <c r="C100" s="15" t="s">
        <v>96</v>
      </c>
      <c r="D100" s="77">
        <v>18.75</v>
      </c>
      <c r="F100" s="186"/>
      <c r="H100" s="15" t="s">
        <v>96</v>
      </c>
      <c r="I100" s="77">
        <v>6.25</v>
      </c>
    </row>
    <row r="101" spans="1:9" x14ac:dyDescent="0.25">
      <c r="A101" s="186"/>
      <c r="C101" s="20" t="s">
        <v>93</v>
      </c>
      <c r="D101" s="106">
        <v>6.25</v>
      </c>
      <c r="F101" s="186"/>
      <c r="H101" s="20" t="s">
        <v>93</v>
      </c>
      <c r="I101" s="106">
        <v>81.25</v>
      </c>
    </row>
    <row r="102" spans="1:9" x14ac:dyDescent="0.25">
      <c r="A102" s="186"/>
      <c r="C102" s="15" t="s">
        <v>98</v>
      </c>
      <c r="D102" s="77">
        <v>0</v>
      </c>
      <c r="F102" s="186"/>
      <c r="H102" s="15" t="s">
        <v>98</v>
      </c>
      <c r="I102" s="77">
        <v>6.25</v>
      </c>
    </row>
    <row r="103" spans="1:9" x14ac:dyDescent="0.25">
      <c r="A103" s="186"/>
      <c r="C103" s="20" t="s">
        <v>110</v>
      </c>
      <c r="D103" s="106">
        <v>0</v>
      </c>
      <c r="F103" s="186"/>
      <c r="H103" s="20" t="s">
        <v>110</v>
      </c>
      <c r="I103" s="106">
        <v>0</v>
      </c>
    </row>
    <row r="104" spans="1:9" ht="15.75" thickBot="1" x14ac:dyDescent="0.3">
      <c r="A104" s="46" t="s">
        <v>164</v>
      </c>
      <c r="B104" s="43" t="s">
        <v>94</v>
      </c>
      <c r="C104" s="183"/>
      <c r="D104" s="187"/>
      <c r="F104" s="46" t="s">
        <v>164</v>
      </c>
      <c r="G104" s="43" t="s">
        <v>93</v>
      </c>
      <c r="H104" s="183"/>
      <c r="I104" s="187"/>
    </row>
    <row r="106" spans="1:9" x14ac:dyDescent="0.25">
      <c r="A106" s="279" t="s">
        <v>119</v>
      </c>
      <c r="B106" s="280"/>
      <c r="C106" s="280"/>
      <c r="D106" s="281"/>
      <c r="F106" s="279" t="s">
        <v>120</v>
      </c>
      <c r="G106" s="280"/>
      <c r="H106" s="280"/>
      <c r="I106" s="281"/>
    </row>
    <row r="107" spans="1:9" x14ac:dyDescent="0.25">
      <c r="A107" s="186"/>
      <c r="C107" s="17" t="s">
        <v>160</v>
      </c>
      <c r="D107" s="201" t="s">
        <v>6</v>
      </c>
      <c r="F107" s="186"/>
      <c r="H107" s="17" t="s">
        <v>160</v>
      </c>
      <c r="I107" s="201" t="s">
        <v>6</v>
      </c>
    </row>
    <row r="108" spans="1:9" x14ac:dyDescent="0.25">
      <c r="A108" s="186"/>
      <c r="C108" s="20" t="s">
        <v>94</v>
      </c>
      <c r="D108" s="106">
        <v>6.25</v>
      </c>
      <c r="F108" s="186"/>
      <c r="H108" s="20" t="s">
        <v>94</v>
      </c>
      <c r="I108" s="106">
        <v>18.75</v>
      </c>
    </row>
    <row r="109" spans="1:9" x14ac:dyDescent="0.25">
      <c r="A109" s="186"/>
      <c r="C109" s="15" t="s">
        <v>96</v>
      </c>
      <c r="D109" s="77">
        <v>6.25</v>
      </c>
      <c r="F109" s="186"/>
      <c r="H109" s="15" t="s">
        <v>96</v>
      </c>
      <c r="I109" s="77">
        <v>56.25</v>
      </c>
    </row>
    <row r="110" spans="1:9" x14ac:dyDescent="0.25">
      <c r="A110" s="186"/>
      <c r="C110" s="20" t="s">
        <v>93</v>
      </c>
      <c r="D110" s="106">
        <v>6.25</v>
      </c>
      <c r="F110" s="186"/>
      <c r="H110" s="20" t="s">
        <v>93</v>
      </c>
      <c r="I110" s="106">
        <v>6.25</v>
      </c>
    </row>
    <row r="111" spans="1:9" x14ac:dyDescent="0.25">
      <c r="A111" s="186"/>
      <c r="C111" s="15" t="s">
        <v>98</v>
      </c>
      <c r="D111" s="77">
        <v>75</v>
      </c>
      <c r="F111" s="186"/>
      <c r="H111" s="15" t="s">
        <v>98</v>
      </c>
      <c r="I111" s="77">
        <v>12.5</v>
      </c>
    </row>
    <row r="112" spans="1:9" x14ac:dyDescent="0.25">
      <c r="A112" s="186"/>
      <c r="C112" s="20" t="s">
        <v>110</v>
      </c>
      <c r="D112" s="106">
        <v>0</v>
      </c>
      <c r="F112" s="186"/>
      <c r="H112" s="20" t="s">
        <v>110</v>
      </c>
      <c r="I112" s="106">
        <v>0</v>
      </c>
    </row>
    <row r="113" spans="1:9" ht="15.75" thickBot="1" x14ac:dyDescent="0.3">
      <c r="A113" s="46" t="s">
        <v>164</v>
      </c>
      <c r="B113" s="43" t="s">
        <v>98</v>
      </c>
      <c r="C113" s="183"/>
      <c r="D113" s="187"/>
      <c r="F113" s="46" t="s">
        <v>164</v>
      </c>
      <c r="G113" s="43" t="s">
        <v>96</v>
      </c>
      <c r="H113" s="183"/>
      <c r="I113" s="187"/>
    </row>
    <row r="115" spans="1:9" x14ac:dyDescent="0.25">
      <c r="A115" s="279" t="s">
        <v>121</v>
      </c>
      <c r="B115" s="280"/>
      <c r="C115" s="280"/>
      <c r="D115" s="281"/>
    </row>
    <row r="116" spans="1:9" x14ac:dyDescent="0.25">
      <c r="A116" s="186"/>
      <c r="C116" s="17" t="s">
        <v>160</v>
      </c>
      <c r="D116" s="201" t="s">
        <v>6</v>
      </c>
    </row>
    <row r="117" spans="1:9" x14ac:dyDescent="0.25">
      <c r="A117" s="186"/>
      <c r="C117" s="20" t="s">
        <v>94</v>
      </c>
      <c r="D117" s="106">
        <v>68.75</v>
      </c>
    </row>
    <row r="118" spans="1:9" x14ac:dyDescent="0.25">
      <c r="A118" s="186"/>
      <c r="C118" s="15" t="s">
        <v>96</v>
      </c>
      <c r="D118" s="77">
        <v>25</v>
      </c>
    </row>
    <row r="119" spans="1:9" x14ac:dyDescent="0.25">
      <c r="A119" s="186"/>
      <c r="C119" s="20" t="s">
        <v>93</v>
      </c>
      <c r="D119" s="106">
        <v>0</v>
      </c>
    </row>
    <row r="120" spans="1:9" x14ac:dyDescent="0.25">
      <c r="A120" s="186"/>
      <c r="C120" s="15" t="s">
        <v>98</v>
      </c>
      <c r="D120" s="77">
        <v>0</v>
      </c>
    </row>
    <row r="121" spans="1:9" x14ac:dyDescent="0.25">
      <c r="A121" s="186"/>
      <c r="C121" s="20" t="s">
        <v>110</v>
      </c>
      <c r="D121" s="106">
        <v>0</v>
      </c>
    </row>
    <row r="122" spans="1:9" ht="15.75" thickBot="1" x14ac:dyDescent="0.3">
      <c r="A122" s="46" t="s">
        <v>164</v>
      </c>
      <c r="B122" s="43" t="s">
        <v>94</v>
      </c>
      <c r="C122" s="183"/>
      <c r="D122" s="187"/>
    </row>
    <row r="124" spans="1:9" ht="22.5" customHeight="1" thickBot="1" x14ac:dyDescent="0.3">
      <c r="A124" s="254" t="s">
        <v>122</v>
      </c>
      <c r="B124" s="255"/>
      <c r="C124" s="255"/>
      <c r="D124" s="255"/>
      <c r="E124" s="278"/>
      <c r="F124" s="255"/>
      <c r="G124" s="255"/>
      <c r="H124" s="255"/>
      <c r="I124" s="256"/>
    </row>
    <row r="125" spans="1:9" x14ac:dyDescent="0.25">
      <c r="A125" s="279" t="s">
        <v>92</v>
      </c>
      <c r="B125" s="280"/>
      <c r="C125" s="280"/>
      <c r="D125" s="281"/>
      <c r="F125" s="279" t="s">
        <v>95</v>
      </c>
      <c r="G125" s="280"/>
      <c r="H125" s="280"/>
      <c r="I125" s="281"/>
    </row>
    <row r="126" spans="1:9" x14ac:dyDescent="0.25">
      <c r="A126" s="186"/>
      <c r="C126" s="17" t="s">
        <v>160</v>
      </c>
      <c r="D126" s="201" t="s">
        <v>6</v>
      </c>
      <c r="F126" s="186"/>
      <c r="H126" s="17" t="s">
        <v>160</v>
      </c>
      <c r="I126" s="201" t="s">
        <v>6</v>
      </c>
    </row>
    <row r="127" spans="1:9" x14ac:dyDescent="0.25">
      <c r="A127" s="186"/>
      <c r="C127" s="20" t="s">
        <v>94</v>
      </c>
      <c r="D127" s="106">
        <v>0</v>
      </c>
      <c r="F127" s="186"/>
      <c r="H127" s="20" t="s">
        <v>94</v>
      </c>
      <c r="I127" s="106">
        <v>82.352941176470594</v>
      </c>
    </row>
    <row r="128" spans="1:9" x14ac:dyDescent="0.25">
      <c r="A128" s="186"/>
      <c r="C128" s="15" t="s">
        <v>96</v>
      </c>
      <c r="D128" s="77">
        <v>29.411764705882401</v>
      </c>
      <c r="F128" s="186"/>
      <c r="H128" s="15" t="s">
        <v>96</v>
      </c>
      <c r="I128" s="77">
        <v>11.764705882352899</v>
      </c>
    </row>
    <row r="129" spans="1:9" x14ac:dyDescent="0.25">
      <c r="A129" s="186"/>
      <c r="C129" s="20" t="s">
        <v>93</v>
      </c>
      <c r="D129" s="106">
        <v>64.705882352941202</v>
      </c>
      <c r="F129" s="186"/>
      <c r="H129" s="20" t="s">
        <v>93</v>
      </c>
      <c r="I129" s="106">
        <v>5.8823529411764701</v>
      </c>
    </row>
    <row r="130" spans="1:9" x14ac:dyDescent="0.25">
      <c r="A130" s="186"/>
      <c r="C130" s="15" t="s">
        <v>98</v>
      </c>
      <c r="D130" s="77">
        <v>5.8823529411764701</v>
      </c>
      <c r="F130" s="186"/>
      <c r="H130" s="15" t="s">
        <v>98</v>
      </c>
      <c r="I130" s="77">
        <v>0</v>
      </c>
    </row>
    <row r="131" spans="1:9" x14ac:dyDescent="0.25">
      <c r="A131" s="186"/>
      <c r="C131" s="20" t="s">
        <v>110</v>
      </c>
      <c r="D131" s="106">
        <v>0</v>
      </c>
      <c r="F131" s="186"/>
      <c r="H131" s="20" t="s">
        <v>110</v>
      </c>
      <c r="I131" s="106">
        <v>0</v>
      </c>
    </row>
    <row r="132" spans="1:9" ht="15.75" thickBot="1" x14ac:dyDescent="0.3">
      <c r="A132" s="46" t="s">
        <v>164</v>
      </c>
      <c r="B132" s="43" t="s">
        <v>93</v>
      </c>
      <c r="C132" s="183"/>
      <c r="D132" s="187"/>
      <c r="F132" s="46" t="s">
        <v>164</v>
      </c>
      <c r="G132" s="43" t="s">
        <v>94</v>
      </c>
      <c r="H132" s="183"/>
      <c r="I132" s="187"/>
    </row>
    <row r="134" spans="1:9" x14ac:dyDescent="0.25">
      <c r="A134" s="279" t="s">
        <v>97</v>
      </c>
      <c r="B134" s="280"/>
      <c r="C134" s="280"/>
      <c r="D134" s="281"/>
      <c r="F134" s="279" t="s">
        <v>99</v>
      </c>
      <c r="G134" s="280"/>
      <c r="H134" s="280"/>
      <c r="I134" s="281"/>
    </row>
    <row r="135" spans="1:9" x14ac:dyDescent="0.25">
      <c r="A135" s="186"/>
      <c r="C135" s="17" t="s">
        <v>160</v>
      </c>
      <c r="D135" s="201" t="s">
        <v>6</v>
      </c>
      <c r="F135" s="186"/>
      <c r="H135" s="17" t="s">
        <v>160</v>
      </c>
      <c r="I135" s="201" t="s">
        <v>6</v>
      </c>
    </row>
    <row r="136" spans="1:9" x14ac:dyDescent="0.25">
      <c r="A136" s="186"/>
      <c r="C136" s="20" t="s">
        <v>94</v>
      </c>
      <c r="D136" s="106">
        <v>0</v>
      </c>
      <c r="F136" s="186"/>
      <c r="H136" s="20" t="s">
        <v>94</v>
      </c>
      <c r="I136" s="106">
        <v>47.058823529411796</v>
      </c>
    </row>
    <row r="137" spans="1:9" x14ac:dyDescent="0.25">
      <c r="A137" s="186"/>
      <c r="C137" s="15" t="s">
        <v>96</v>
      </c>
      <c r="D137" s="77">
        <v>0</v>
      </c>
      <c r="F137" s="186"/>
      <c r="H137" s="15" t="s">
        <v>96</v>
      </c>
      <c r="I137" s="77">
        <v>0</v>
      </c>
    </row>
    <row r="138" spans="1:9" x14ac:dyDescent="0.25">
      <c r="A138" s="186"/>
      <c r="C138" s="20" t="s">
        <v>93</v>
      </c>
      <c r="D138" s="106">
        <v>88.235294117647101</v>
      </c>
      <c r="F138" s="186"/>
      <c r="H138" s="20" t="s">
        <v>93</v>
      </c>
      <c r="I138" s="106">
        <v>35.294117647058798</v>
      </c>
    </row>
    <row r="139" spans="1:9" x14ac:dyDescent="0.25">
      <c r="A139" s="186"/>
      <c r="C139" s="15" t="s">
        <v>98</v>
      </c>
      <c r="D139" s="77">
        <v>11.764705882352899</v>
      </c>
      <c r="F139" s="186"/>
      <c r="H139" s="15" t="s">
        <v>98</v>
      </c>
      <c r="I139" s="77">
        <v>11.764705882352899</v>
      </c>
    </row>
    <row r="140" spans="1:9" x14ac:dyDescent="0.25">
      <c r="A140" s="186"/>
      <c r="C140" s="20" t="s">
        <v>110</v>
      </c>
      <c r="D140" s="106">
        <v>0</v>
      </c>
      <c r="F140" s="186"/>
      <c r="H140" s="20" t="s">
        <v>110</v>
      </c>
      <c r="I140" s="106">
        <v>0</v>
      </c>
    </row>
    <row r="141" spans="1:9" ht="15.75" thickBot="1" x14ac:dyDescent="0.3">
      <c r="A141" s="46" t="s">
        <v>164</v>
      </c>
      <c r="B141" s="43" t="s">
        <v>93</v>
      </c>
      <c r="C141" s="183"/>
      <c r="D141" s="187"/>
      <c r="F141" s="46" t="s">
        <v>164</v>
      </c>
      <c r="G141" s="43" t="s">
        <v>94</v>
      </c>
      <c r="H141" s="183"/>
      <c r="I141" s="187"/>
    </row>
    <row r="143" spans="1:9" x14ac:dyDescent="0.25">
      <c r="A143" s="279" t="s">
        <v>100</v>
      </c>
      <c r="B143" s="280"/>
      <c r="C143" s="280"/>
      <c r="D143" s="281"/>
      <c r="F143" s="279" t="s">
        <v>101</v>
      </c>
      <c r="G143" s="280"/>
      <c r="H143" s="280"/>
      <c r="I143" s="281"/>
    </row>
    <row r="144" spans="1:9" x14ac:dyDescent="0.25">
      <c r="A144" s="186"/>
      <c r="C144" s="17" t="s">
        <v>160</v>
      </c>
      <c r="D144" s="201" t="s">
        <v>6</v>
      </c>
      <c r="F144" s="186"/>
      <c r="H144" s="17" t="s">
        <v>160</v>
      </c>
      <c r="I144" s="201" t="s">
        <v>6</v>
      </c>
    </row>
    <row r="145" spans="1:9" x14ac:dyDescent="0.25">
      <c r="A145" s="186"/>
      <c r="C145" s="20" t="s">
        <v>94</v>
      </c>
      <c r="D145" s="106">
        <v>5.8823529411764701</v>
      </c>
      <c r="F145" s="186"/>
      <c r="H145" s="20" t="s">
        <v>94</v>
      </c>
      <c r="I145" s="106">
        <v>23.529411764705898</v>
      </c>
    </row>
    <row r="146" spans="1:9" x14ac:dyDescent="0.25">
      <c r="A146" s="186"/>
      <c r="C146" s="15" t="s">
        <v>96</v>
      </c>
      <c r="D146" s="77">
        <v>17.647058823529399</v>
      </c>
      <c r="F146" s="186"/>
      <c r="H146" s="15" t="s">
        <v>96</v>
      </c>
      <c r="I146" s="77">
        <v>64.705882352941202</v>
      </c>
    </row>
    <row r="147" spans="1:9" x14ac:dyDescent="0.25">
      <c r="A147" s="186"/>
      <c r="C147" s="20" t="s">
        <v>93</v>
      </c>
      <c r="D147" s="106">
        <v>64.705882352941202</v>
      </c>
      <c r="F147" s="186"/>
      <c r="H147" s="20" t="s">
        <v>93</v>
      </c>
      <c r="I147" s="106">
        <v>5.8823529411764701</v>
      </c>
    </row>
    <row r="148" spans="1:9" x14ac:dyDescent="0.25">
      <c r="A148" s="186"/>
      <c r="C148" s="15" t="s">
        <v>98</v>
      </c>
      <c r="D148" s="77">
        <v>11.764705882352899</v>
      </c>
      <c r="F148" s="186"/>
      <c r="H148" s="15" t="s">
        <v>98</v>
      </c>
      <c r="I148" s="77">
        <v>5.8823529411764701</v>
      </c>
    </row>
    <row r="149" spans="1:9" x14ac:dyDescent="0.25">
      <c r="A149" s="186"/>
      <c r="C149" s="20" t="s">
        <v>110</v>
      </c>
      <c r="D149" s="106">
        <v>0</v>
      </c>
      <c r="F149" s="186"/>
      <c r="H149" s="20" t="s">
        <v>110</v>
      </c>
      <c r="I149" s="106">
        <v>0</v>
      </c>
    </row>
    <row r="150" spans="1:9" ht="15.75" thickBot="1" x14ac:dyDescent="0.3">
      <c r="A150" s="46" t="s">
        <v>164</v>
      </c>
      <c r="B150" s="43" t="s">
        <v>93</v>
      </c>
      <c r="C150" s="183"/>
      <c r="D150" s="187"/>
      <c r="F150" s="46" t="s">
        <v>164</v>
      </c>
      <c r="G150" s="43" t="s">
        <v>96</v>
      </c>
      <c r="H150" s="183"/>
      <c r="I150" s="187"/>
    </row>
    <row r="152" spans="1:9" x14ac:dyDescent="0.25">
      <c r="A152" s="279" t="s">
        <v>102</v>
      </c>
      <c r="B152" s="280"/>
      <c r="C152" s="280"/>
      <c r="D152" s="281"/>
      <c r="F152" s="279" t="s">
        <v>103</v>
      </c>
      <c r="G152" s="280"/>
      <c r="H152" s="280"/>
      <c r="I152" s="281"/>
    </row>
    <row r="153" spans="1:9" x14ac:dyDescent="0.25">
      <c r="A153" s="186"/>
      <c r="C153" s="17" t="s">
        <v>160</v>
      </c>
      <c r="D153" s="201" t="s">
        <v>6</v>
      </c>
      <c r="F153" s="186"/>
      <c r="H153" s="17" t="s">
        <v>160</v>
      </c>
      <c r="I153" s="201" t="s">
        <v>6</v>
      </c>
    </row>
    <row r="154" spans="1:9" x14ac:dyDescent="0.25">
      <c r="A154" s="186"/>
      <c r="C154" s="20" t="s">
        <v>94</v>
      </c>
      <c r="D154" s="106">
        <v>58.823529411764703</v>
      </c>
      <c r="F154" s="186"/>
      <c r="H154" s="20" t="s">
        <v>94</v>
      </c>
      <c r="I154" s="106">
        <v>52.941176470588204</v>
      </c>
    </row>
    <row r="155" spans="1:9" x14ac:dyDescent="0.25">
      <c r="A155" s="186"/>
      <c r="C155" s="15" t="s">
        <v>96</v>
      </c>
      <c r="D155" s="77">
        <v>5.8823529411764701</v>
      </c>
      <c r="F155" s="186"/>
      <c r="H155" s="15" t="s">
        <v>96</v>
      </c>
      <c r="I155" s="77">
        <v>5.8823529411764701</v>
      </c>
    </row>
    <row r="156" spans="1:9" x14ac:dyDescent="0.25">
      <c r="A156" s="186"/>
      <c r="C156" s="20" t="s">
        <v>93</v>
      </c>
      <c r="D156" s="106">
        <v>29.411764705882401</v>
      </c>
      <c r="F156" s="186"/>
      <c r="H156" s="20" t="s">
        <v>93</v>
      </c>
      <c r="I156" s="106">
        <v>0</v>
      </c>
    </row>
    <row r="157" spans="1:9" x14ac:dyDescent="0.25">
      <c r="A157" s="186"/>
      <c r="C157" s="15" t="s">
        <v>98</v>
      </c>
      <c r="D157" s="77">
        <v>5.8823529411764701</v>
      </c>
      <c r="F157" s="186"/>
      <c r="H157" s="15" t="s">
        <v>98</v>
      </c>
      <c r="I157" s="77">
        <v>41.176470588235297</v>
      </c>
    </row>
    <row r="158" spans="1:9" x14ac:dyDescent="0.25">
      <c r="A158" s="186"/>
      <c r="C158" s="20" t="s">
        <v>110</v>
      </c>
      <c r="D158" s="106">
        <v>0</v>
      </c>
      <c r="F158" s="186"/>
      <c r="H158" s="20" t="s">
        <v>110</v>
      </c>
      <c r="I158" s="106">
        <v>0</v>
      </c>
    </row>
    <row r="159" spans="1:9" ht="15.75" thickBot="1" x14ac:dyDescent="0.3">
      <c r="A159" s="46" t="s">
        <v>164</v>
      </c>
      <c r="B159" s="43" t="s">
        <v>94</v>
      </c>
      <c r="C159" s="183"/>
      <c r="D159" s="187"/>
      <c r="F159" s="46" t="s">
        <v>164</v>
      </c>
      <c r="G159" s="43" t="s">
        <v>94</v>
      </c>
      <c r="H159" s="183"/>
      <c r="I159" s="187"/>
    </row>
    <row r="161" spans="1:9" x14ac:dyDescent="0.25">
      <c r="A161" s="279" t="s">
        <v>104</v>
      </c>
      <c r="B161" s="280"/>
      <c r="C161" s="280"/>
      <c r="D161" s="281"/>
      <c r="F161" s="279" t="s">
        <v>105</v>
      </c>
      <c r="G161" s="280"/>
      <c r="H161" s="280"/>
      <c r="I161" s="281"/>
    </row>
    <row r="162" spans="1:9" x14ac:dyDescent="0.25">
      <c r="A162" s="186"/>
      <c r="C162" s="17" t="s">
        <v>160</v>
      </c>
      <c r="D162" s="201" t="s">
        <v>6</v>
      </c>
      <c r="F162" s="186"/>
      <c r="H162" s="17" t="s">
        <v>160</v>
      </c>
      <c r="I162" s="201" t="s">
        <v>6</v>
      </c>
    </row>
    <row r="163" spans="1:9" x14ac:dyDescent="0.25">
      <c r="A163" s="186"/>
      <c r="C163" s="20" t="s">
        <v>94</v>
      </c>
      <c r="D163" s="106">
        <v>82.352941176470594</v>
      </c>
      <c r="F163" s="186"/>
      <c r="H163" s="20" t="s">
        <v>94</v>
      </c>
      <c r="I163" s="106">
        <v>5.8823529411764701</v>
      </c>
    </row>
    <row r="164" spans="1:9" x14ac:dyDescent="0.25">
      <c r="A164" s="186"/>
      <c r="C164" s="15" t="s">
        <v>96</v>
      </c>
      <c r="D164" s="77">
        <v>0</v>
      </c>
      <c r="F164" s="186"/>
      <c r="H164" s="15" t="s">
        <v>96</v>
      </c>
      <c r="I164" s="77">
        <v>94.117647058823493</v>
      </c>
    </row>
    <row r="165" spans="1:9" x14ac:dyDescent="0.25">
      <c r="A165" s="186"/>
      <c r="C165" s="20" t="s">
        <v>93</v>
      </c>
      <c r="D165" s="106">
        <v>17.647058823529399</v>
      </c>
      <c r="F165" s="186"/>
      <c r="H165" s="20" t="s">
        <v>93</v>
      </c>
      <c r="I165" s="106">
        <v>0</v>
      </c>
    </row>
    <row r="166" spans="1:9" x14ac:dyDescent="0.25">
      <c r="A166" s="186"/>
      <c r="C166" s="15" t="s">
        <v>98</v>
      </c>
      <c r="D166" s="77">
        <v>0</v>
      </c>
      <c r="F166" s="186"/>
      <c r="H166" s="15" t="s">
        <v>98</v>
      </c>
      <c r="I166" s="77">
        <v>0</v>
      </c>
    </row>
    <row r="167" spans="1:9" x14ac:dyDescent="0.25">
      <c r="A167" s="186"/>
      <c r="C167" s="20" t="s">
        <v>110</v>
      </c>
      <c r="D167" s="106">
        <v>0</v>
      </c>
      <c r="F167" s="186"/>
      <c r="H167" s="20" t="s">
        <v>110</v>
      </c>
      <c r="I167" s="106">
        <v>0</v>
      </c>
    </row>
    <row r="168" spans="1:9" ht="15.75" thickBot="1" x14ac:dyDescent="0.3">
      <c r="A168" s="46" t="s">
        <v>164</v>
      </c>
      <c r="B168" s="43" t="s">
        <v>94</v>
      </c>
      <c r="C168" s="183"/>
      <c r="D168" s="187"/>
      <c r="F168" s="46" t="s">
        <v>164</v>
      </c>
      <c r="G168" s="43" t="s">
        <v>96</v>
      </c>
      <c r="H168" s="183"/>
      <c r="I168" s="187"/>
    </row>
    <row r="170" spans="1:9" x14ac:dyDescent="0.25">
      <c r="A170" s="279" t="s">
        <v>106</v>
      </c>
      <c r="B170" s="280"/>
      <c r="C170" s="280"/>
      <c r="D170" s="281"/>
      <c r="F170" s="279" t="s">
        <v>107</v>
      </c>
      <c r="G170" s="280"/>
      <c r="H170" s="280"/>
      <c r="I170" s="281"/>
    </row>
    <row r="171" spans="1:9" x14ac:dyDescent="0.25">
      <c r="A171" s="186"/>
      <c r="C171" s="17" t="s">
        <v>160</v>
      </c>
      <c r="D171" s="201" t="s">
        <v>6</v>
      </c>
      <c r="F171" s="186"/>
      <c r="H171" s="17" t="s">
        <v>160</v>
      </c>
      <c r="I171" s="201" t="s">
        <v>6</v>
      </c>
    </row>
    <row r="172" spans="1:9" x14ac:dyDescent="0.25">
      <c r="A172" s="186"/>
      <c r="C172" s="20" t="s">
        <v>94</v>
      </c>
      <c r="D172" s="106">
        <v>5.8823529411764701</v>
      </c>
      <c r="F172" s="186"/>
      <c r="H172" s="20" t="s">
        <v>94</v>
      </c>
      <c r="I172" s="106">
        <v>17.647058823529399</v>
      </c>
    </row>
    <row r="173" spans="1:9" x14ac:dyDescent="0.25">
      <c r="A173" s="186"/>
      <c r="C173" s="15" t="s">
        <v>96</v>
      </c>
      <c r="D173" s="77">
        <v>47.058823529411796</v>
      </c>
      <c r="F173" s="186"/>
      <c r="H173" s="15" t="s">
        <v>96</v>
      </c>
      <c r="I173" s="77">
        <v>5.8823529411764701</v>
      </c>
    </row>
    <row r="174" spans="1:9" x14ac:dyDescent="0.25">
      <c r="A174" s="186"/>
      <c r="C174" s="20" t="s">
        <v>93</v>
      </c>
      <c r="D174" s="106">
        <v>17.647058823529399</v>
      </c>
      <c r="F174" s="186"/>
      <c r="H174" s="20" t="s">
        <v>93</v>
      </c>
      <c r="I174" s="106">
        <v>35.294117647058798</v>
      </c>
    </row>
    <row r="175" spans="1:9" x14ac:dyDescent="0.25">
      <c r="A175" s="186"/>
      <c r="C175" s="15" t="s">
        <v>98</v>
      </c>
      <c r="D175" s="77">
        <v>29.411764705882401</v>
      </c>
      <c r="F175" s="186"/>
      <c r="H175" s="15" t="s">
        <v>98</v>
      </c>
      <c r="I175" s="77">
        <v>41.176470588235297</v>
      </c>
    </row>
    <row r="176" spans="1:9" x14ac:dyDescent="0.25">
      <c r="A176" s="186"/>
      <c r="C176" s="20" t="s">
        <v>110</v>
      </c>
      <c r="D176" s="106">
        <v>0</v>
      </c>
      <c r="F176" s="186"/>
      <c r="H176" s="20" t="s">
        <v>110</v>
      </c>
      <c r="I176" s="106">
        <v>0</v>
      </c>
    </row>
    <row r="177" spans="1:9" ht="15.75" thickBot="1" x14ac:dyDescent="0.3">
      <c r="A177" s="46" t="s">
        <v>164</v>
      </c>
      <c r="B177" s="43" t="s">
        <v>98</v>
      </c>
      <c r="C177" s="183"/>
      <c r="D177" s="187"/>
      <c r="F177" s="46" t="s">
        <v>164</v>
      </c>
      <c r="G177" s="43" t="s">
        <v>98</v>
      </c>
      <c r="H177" s="183"/>
      <c r="I177" s="187"/>
    </row>
    <row r="179" spans="1:9" x14ac:dyDescent="0.25">
      <c r="A179" s="279" t="s">
        <v>108</v>
      </c>
      <c r="B179" s="280"/>
      <c r="C179" s="280"/>
      <c r="D179" s="281"/>
      <c r="F179" s="279" t="s">
        <v>109</v>
      </c>
      <c r="G179" s="280"/>
      <c r="H179" s="280"/>
      <c r="I179" s="281"/>
    </row>
    <row r="180" spans="1:9" x14ac:dyDescent="0.25">
      <c r="A180" s="186"/>
      <c r="C180" s="17" t="s">
        <v>160</v>
      </c>
      <c r="D180" s="201" t="s">
        <v>6</v>
      </c>
      <c r="F180" s="186"/>
      <c r="H180" s="17" t="s">
        <v>160</v>
      </c>
      <c r="I180" s="201" t="s">
        <v>6</v>
      </c>
    </row>
    <row r="181" spans="1:9" x14ac:dyDescent="0.25">
      <c r="A181" s="186"/>
      <c r="C181" s="20" t="s">
        <v>94</v>
      </c>
      <c r="D181" s="106">
        <v>11.764705882352899</v>
      </c>
      <c r="F181" s="186"/>
      <c r="H181" s="20" t="s">
        <v>94</v>
      </c>
      <c r="I181" s="106">
        <v>5.8823529411764701</v>
      </c>
    </row>
    <row r="182" spans="1:9" x14ac:dyDescent="0.25">
      <c r="A182" s="186"/>
      <c r="C182" s="15" t="s">
        <v>96</v>
      </c>
      <c r="D182" s="77">
        <v>5.8823529411764701</v>
      </c>
      <c r="F182" s="186"/>
      <c r="H182" s="15" t="s">
        <v>96</v>
      </c>
      <c r="I182" s="77">
        <v>5.8823529411764701</v>
      </c>
    </row>
    <row r="183" spans="1:9" x14ac:dyDescent="0.25">
      <c r="A183" s="186"/>
      <c r="C183" s="20" t="s">
        <v>93</v>
      </c>
      <c r="D183" s="106">
        <v>5.8823529411764701</v>
      </c>
      <c r="F183" s="186"/>
      <c r="H183" s="20" t="s">
        <v>93</v>
      </c>
      <c r="I183" s="106">
        <v>88.235294117647101</v>
      </c>
    </row>
    <row r="184" spans="1:9" x14ac:dyDescent="0.25">
      <c r="A184" s="186"/>
      <c r="C184" s="15" t="s">
        <v>98</v>
      </c>
      <c r="D184" s="77">
        <v>76.470588235294102</v>
      </c>
      <c r="F184" s="186"/>
      <c r="H184" s="15" t="s">
        <v>98</v>
      </c>
      <c r="I184" s="77">
        <v>0</v>
      </c>
    </row>
    <row r="185" spans="1:9" x14ac:dyDescent="0.25">
      <c r="A185" s="186"/>
      <c r="C185" s="20" t="s">
        <v>110</v>
      </c>
      <c r="D185" s="106">
        <v>0</v>
      </c>
      <c r="F185" s="186"/>
      <c r="H185" s="20" t="s">
        <v>110</v>
      </c>
      <c r="I185" s="106">
        <v>0</v>
      </c>
    </row>
    <row r="186" spans="1:9" ht="15.75" thickBot="1" x14ac:dyDescent="0.3">
      <c r="A186" s="46" t="s">
        <v>164</v>
      </c>
      <c r="B186" s="43" t="s">
        <v>98</v>
      </c>
      <c r="C186" s="183"/>
      <c r="D186" s="187"/>
      <c r="F186" s="46" t="s">
        <v>164</v>
      </c>
      <c r="G186" s="43" t="s">
        <v>93</v>
      </c>
      <c r="H186" s="183"/>
      <c r="I186" s="187"/>
    </row>
    <row r="188" spans="1:9" x14ac:dyDescent="0.25">
      <c r="A188" s="279" t="s">
        <v>111</v>
      </c>
      <c r="B188" s="280"/>
      <c r="C188" s="280"/>
      <c r="D188" s="281"/>
      <c r="F188" s="279" t="s">
        <v>112</v>
      </c>
      <c r="G188" s="280"/>
      <c r="H188" s="280"/>
      <c r="I188" s="281"/>
    </row>
    <row r="189" spans="1:9" x14ac:dyDescent="0.25">
      <c r="A189" s="186"/>
      <c r="C189" s="17" t="s">
        <v>160</v>
      </c>
      <c r="D189" s="201" t="s">
        <v>6</v>
      </c>
      <c r="F189" s="186"/>
      <c r="H189" s="17" t="s">
        <v>160</v>
      </c>
      <c r="I189" s="201" t="s">
        <v>6</v>
      </c>
    </row>
    <row r="190" spans="1:9" x14ac:dyDescent="0.25">
      <c r="A190" s="186"/>
      <c r="C190" s="20" t="s">
        <v>94</v>
      </c>
      <c r="D190" s="106">
        <v>0</v>
      </c>
      <c r="F190" s="186"/>
      <c r="H190" s="20" t="s">
        <v>94</v>
      </c>
      <c r="I190" s="106">
        <v>0</v>
      </c>
    </row>
    <row r="191" spans="1:9" x14ac:dyDescent="0.25">
      <c r="A191" s="186"/>
      <c r="C191" s="15" t="s">
        <v>96</v>
      </c>
      <c r="D191" s="77">
        <v>11.764705882352899</v>
      </c>
      <c r="F191" s="186"/>
      <c r="H191" s="15" t="s">
        <v>96</v>
      </c>
      <c r="I191" s="77">
        <v>0</v>
      </c>
    </row>
    <row r="192" spans="1:9" x14ac:dyDescent="0.25">
      <c r="A192" s="186"/>
      <c r="C192" s="20" t="s">
        <v>93</v>
      </c>
      <c r="D192" s="106">
        <v>82.352941176470594</v>
      </c>
      <c r="F192" s="186"/>
      <c r="H192" s="20" t="s">
        <v>93</v>
      </c>
      <c r="I192" s="106">
        <v>0</v>
      </c>
    </row>
    <row r="193" spans="1:9" x14ac:dyDescent="0.25">
      <c r="A193" s="186"/>
      <c r="C193" s="15" t="s">
        <v>98</v>
      </c>
      <c r="D193" s="77">
        <v>5.8823529411764701</v>
      </c>
      <c r="F193" s="186"/>
      <c r="H193" s="15" t="s">
        <v>98</v>
      </c>
      <c r="I193" s="77">
        <v>0</v>
      </c>
    </row>
    <row r="194" spans="1:9" x14ac:dyDescent="0.25">
      <c r="A194" s="186"/>
      <c r="C194" s="20" t="s">
        <v>110</v>
      </c>
      <c r="D194" s="106">
        <v>0</v>
      </c>
      <c r="F194" s="186"/>
      <c r="H194" s="20" t="s">
        <v>110</v>
      </c>
      <c r="I194" s="106">
        <v>100</v>
      </c>
    </row>
    <row r="195" spans="1:9" ht="15.75" thickBot="1" x14ac:dyDescent="0.3">
      <c r="A195" s="46" t="s">
        <v>164</v>
      </c>
      <c r="B195" s="43" t="s">
        <v>93</v>
      </c>
      <c r="C195" s="183"/>
      <c r="D195" s="187"/>
      <c r="F195" s="46" t="s">
        <v>164</v>
      </c>
      <c r="G195" s="43" t="s">
        <v>110</v>
      </c>
      <c r="H195" s="183"/>
      <c r="I195" s="187"/>
    </row>
    <row r="197" spans="1:9" x14ac:dyDescent="0.25">
      <c r="A197" s="279" t="s">
        <v>113</v>
      </c>
      <c r="B197" s="280"/>
      <c r="C197" s="280"/>
      <c r="D197" s="281"/>
      <c r="F197" s="279" t="s">
        <v>114</v>
      </c>
      <c r="G197" s="280"/>
      <c r="H197" s="280"/>
      <c r="I197" s="281"/>
    </row>
    <row r="198" spans="1:9" x14ac:dyDescent="0.25">
      <c r="A198" s="186"/>
      <c r="C198" s="17" t="s">
        <v>160</v>
      </c>
      <c r="D198" s="201" t="s">
        <v>6</v>
      </c>
      <c r="F198" s="186"/>
      <c r="H198" s="17" t="s">
        <v>160</v>
      </c>
      <c r="I198" s="201" t="s">
        <v>6</v>
      </c>
    </row>
    <row r="199" spans="1:9" x14ac:dyDescent="0.25">
      <c r="A199" s="186"/>
      <c r="C199" s="20" t="s">
        <v>94</v>
      </c>
      <c r="D199" s="106">
        <v>88.235294117647101</v>
      </c>
      <c r="F199" s="186"/>
      <c r="H199" s="20" t="s">
        <v>94</v>
      </c>
      <c r="I199" s="106">
        <v>64.705882352941202</v>
      </c>
    </row>
    <row r="200" spans="1:9" x14ac:dyDescent="0.25">
      <c r="A200" s="186"/>
      <c r="C200" s="15" t="s">
        <v>96</v>
      </c>
      <c r="D200" s="77">
        <v>5.8823529411764701</v>
      </c>
      <c r="F200" s="186"/>
      <c r="H200" s="15" t="s">
        <v>96</v>
      </c>
      <c r="I200" s="77">
        <v>0</v>
      </c>
    </row>
    <row r="201" spans="1:9" x14ac:dyDescent="0.25">
      <c r="A201" s="186"/>
      <c r="C201" s="20" t="s">
        <v>93</v>
      </c>
      <c r="D201" s="106">
        <v>5.8823529411764701</v>
      </c>
      <c r="F201" s="186"/>
      <c r="H201" s="20" t="s">
        <v>93</v>
      </c>
      <c r="I201" s="106">
        <v>35.294117647058798</v>
      </c>
    </row>
    <row r="202" spans="1:9" x14ac:dyDescent="0.25">
      <c r="A202" s="186"/>
      <c r="C202" s="15" t="s">
        <v>98</v>
      </c>
      <c r="D202" s="77">
        <v>0</v>
      </c>
      <c r="F202" s="186"/>
      <c r="H202" s="15" t="s">
        <v>98</v>
      </c>
      <c r="I202" s="77">
        <v>0</v>
      </c>
    </row>
    <row r="203" spans="1:9" x14ac:dyDescent="0.25">
      <c r="A203" s="186"/>
      <c r="C203" s="20" t="s">
        <v>110</v>
      </c>
      <c r="D203" s="106">
        <v>0</v>
      </c>
      <c r="F203" s="186"/>
      <c r="H203" s="20" t="s">
        <v>110</v>
      </c>
      <c r="I203" s="106">
        <v>0</v>
      </c>
    </row>
    <row r="204" spans="1:9" ht="15.75" thickBot="1" x14ac:dyDescent="0.3">
      <c r="A204" s="46" t="s">
        <v>164</v>
      </c>
      <c r="B204" s="43" t="s">
        <v>94</v>
      </c>
      <c r="C204" s="183"/>
      <c r="D204" s="187"/>
      <c r="F204" s="46" t="s">
        <v>164</v>
      </c>
      <c r="G204" s="43" t="s">
        <v>93</v>
      </c>
      <c r="H204" s="183"/>
      <c r="I204" s="187"/>
    </row>
    <row r="206" spans="1:9" x14ac:dyDescent="0.25">
      <c r="A206" s="279" t="s">
        <v>115</v>
      </c>
      <c r="B206" s="280"/>
      <c r="C206" s="280"/>
      <c r="D206" s="281"/>
      <c r="F206" s="279" t="s">
        <v>116</v>
      </c>
      <c r="G206" s="280"/>
      <c r="H206" s="280"/>
      <c r="I206" s="281"/>
    </row>
    <row r="207" spans="1:9" x14ac:dyDescent="0.25">
      <c r="A207" s="186"/>
      <c r="C207" s="17" t="s">
        <v>160</v>
      </c>
      <c r="D207" s="201" t="s">
        <v>6</v>
      </c>
      <c r="F207" s="186"/>
      <c r="H207" s="17" t="s">
        <v>160</v>
      </c>
      <c r="I207" s="201" t="s">
        <v>6</v>
      </c>
    </row>
    <row r="208" spans="1:9" x14ac:dyDescent="0.25">
      <c r="A208" s="186"/>
      <c r="C208" s="20" t="s">
        <v>94</v>
      </c>
      <c r="D208" s="106">
        <v>0</v>
      </c>
      <c r="F208" s="186"/>
      <c r="H208" s="20" t="s">
        <v>94</v>
      </c>
      <c r="I208" s="106">
        <v>11.764705882352899</v>
      </c>
    </row>
    <row r="209" spans="1:9" x14ac:dyDescent="0.25">
      <c r="A209" s="186"/>
      <c r="C209" s="15" t="s">
        <v>96</v>
      </c>
      <c r="D209" s="77">
        <v>100</v>
      </c>
      <c r="F209" s="186"/>
      <c r="H209" s="15" t="s">
        <v>96</v>
      </c>
      <c r="I209" s="77">
        <v>5.8823529411764701</v>
      </c>
    </row>
    <row r="210" spans="1:9" x14ac:dyDescent="0.25">
      <c r="A210" s="186"/>
      <c r="C210" s="20" t="s">
        <v>93</v>
      </c>
      <c r="D210" s="106">
        <v>0</v>
      </c>
      <c r="F210" s="186"/>
      <c r="H210" s="20" t="s">
        <v>93</v>
      </c>
      <c r="I210" s="106">
        <v>5.8823529411764701</v>
      </c>
    </row>
    <row r="211" spans="1:9" x14ac:dyDescent="0.25">
      <c r="A211" s="186"/>
      <c r="C211" s="15" t="s">
        <v>98</v>
      </c>
      <c r="D211" s="77">
        <v>0</v>
      </c>
      <c r="F211" s="186"/>
      <c r="H211" s="15" t="s">
        <v>98</v>
      </c>
      <c r="I211" s="77">
        <v>76.470588235294102</v>
      </c>
    </row>
    <row r="212" spans="1:9" x14ac:dyDescent="0.25">
      <c r="A212" s="186"/>
      <c r="C212" s="20" t="s">
        <v>110</v>
      </c>
      <c r="D212" s="106">
        <v>0</v>
      </c>
      <c r="F212" s="186"/>
      <c r="H212" s="20" t="s">
        <v>110</v>
      </c>
      <c r="I212" s="106">
        <v>0</v>
      </c>
    </row>
    <row r="213" spans="1:9" ht="15.75" thickBot="1" x14ac:dyDescent="0.3">
      <c r="A213" s="46" t="s">
        <v>164</v>
      </c>
      <c r="B213" s="43" t="s">
        <v>96</v>
      </c>
      <c r="C213" s="183"/>
      <c r="D213" s="187"/>
      <c r="F213" s="46" t="s">
        <v>164</v>
      </c>
      <c r="G213" s="43" t="s">
        <v>98</v>
      </c>
      <c r="H213" s="183"/>
      <c r="I213" s="187"/>
    </row>
    <row r="215" spans="1:9" x14ac:dyDescent="0.25">
      <c r="A215" s="279" t="s">
        <v>117</v>
      </c>
      <c r="B215" s="280"/>
      <c r="C215" s="280"/>
      <c r="D215" s="281"/>
      <c r="F215" s="279" t="s">
        <v>118</v>
      </c>
      <c r="G215" s="280"/>
      <c r="H215" s="280"/>
      <c r="I215" s="281"/>
    </row>
    <row r="216" spans="1:9" x14ac:dyDescent="0.25">
      <c r="A216" s="186"/>
      <c r="C216" s="17" t="s">
        <v>160</v>
      </c>
      <c r="D216" s="201" t="s">
        <v>6</v>
      </c>
      <c r="F216" s="186"/>
      <c r="H216" s="17" t="s">
        <v>160</v>
      </c>
      <c r="I216" s="201" t="s">
        <v>6</v>
      </c>
    </row>
    <row r="217" spans="1:9" x14ac:dyDescent="0.25">
      <c r="A217" s="186"/>
      <c r="C217" s="20" t="s">
        <v>94</v>
      </c>
      <c r="D217" s="106">
        <v>64.705882352941202</v>
      </c>
      <c r="F217" s="186"/>
      <c r="H217" s="20" t="s">
        <v>94</v>
      </c>
      <c r="I217" s="106">
        <v>0</v>
      </c>
    </row>
    <row r="218" spans="1:9" x14ac:dyDescent="0.25">
      <c r="A218" s="186"/>
      <c r="C218" s="15" t="s">
        <v>96</v>
      </c>
      <c r="D218" s="77">
        <v>11.764705882352899</v>
      </c>
      <c r="F218" s="186"/>
      <c r="H218" s="15" t="s">
        <v>96</v>
      </c>
      <c r="I218" s="77">
        <v>17.647058823529399</v>
      </c>
    </row>
    <row r="219" spans="1:9" x14ac:dyDescent="0.25">
      <c r="A219" s="186"/>
      <c r="C219" s="20" t="s">
        <v>93</v>
      </c>
      <c r="D219" s="106">
        <v>5.8823529411764701</v>
      </c>
      <c r="F219" s="186"/>
      <c r="H219" s="20" t="s">
        <v>93</v>
      </c>
      <c r="I219" s="106">
        <v>70.588235294117695</v>
      </c>
    </row>
    <row r="220" spans="1:9" x14ac:dyDescent="0.25">
      <c r="A220" s="186"/>
      <c r="C220" s="15" t="s">
        <v>98</v>
      </c>
      <c r="D220" s="77">
        <v>17.647058823529399</v>
      </c>
      <c r="F220" s="186"/>
      <c r="H220" s="15" t="s">
        <v>98</v>
      </c>
      <c r="I220" s="77">
        <v>11.764705882352899</v>
      </c>
    </row>
    <row r="221" spans="1:9" x14ac:dyDescent="0.25">
      <c r="A221" s="186"/>
      <c r="C221" s="20" t="s">
        <v>110</v>
      </c>
      <c r="D221" s="106">
        <v>0</v>
      </c>
      <c r="F221" s="186"/>
      <c r="H221" s="20" t="s">
        <v>110</v>
      </c>
      <c r="I221" s="106">
        <v>0</v>
      </c>
    </row>
    <row r="222" spans="1:9" ht="15.75" thickBot="1" x14ac:dyDescent="0.3">
      <c r="A222" s="46" t="s">
        <v>164</v>
      </c>
      <c r="B222" s="43" t="s">
        <v>94</v>
      </c>
      <c r="C222" s="183"/>
      <c r="D222" s="187"/>
      <c r="F222" s="46" t="s">
        <v>164</v>
      </c>
      <c r="G222" s="43" t="s">
        <v>93</v>
      </c>
      <c r="H222" s="183"/>
      <c r="I222" s="187"/>
    </row>
    <row r="224" spans="1:9" x14ac:dyDescent="0.25">
      <c r="A224" s="279" t="s">
        <v>119</v>
      </c>
      <c r="B224" s="280"/>
      <c r="C224" s="280"/>
      <c r="D224" s="281"/>
      <c r="F224" s="279" t="s">
        <v>120</v>
      </c>
      <c r="G224" s="280"/>
      <c r="H224" s="280"/>
      <c r="I224" s="281"/>
    </row>
    <row r="225" spans="1:9" x14ac:dyDescent="0.25">
      <c r="A225" s="186"/>
      <c r="C225" s="17" t="s">
        <v>160</v>
      </c>
      <c r="D225" s="201" t="s">
        <v>6</v>
      </c>
      <c r="F225" s="186"/>
      <c r="H225" s="17" t="s">
        <v>160</v>
      </c>
      <c r="I225" s="201" t="s">
        <v>6</v>
      </c>
    </row>
    <row r="226" spans="1:9" x14ac:dyDescent="0.25">
      <c r="A226" s="186"/>
      <c r="C226" s="20" t="s">
        <v>94</v>
      </c>
      <c r="D226" s="106">
        <v>0</v>
      </c>
      <c r="F226" s="186"/>
      <c r="H226" s="20" t="s">
        <v>94</v>
      </c>
      <c r="I226" s="106">
        <v>17.647058823529399</v>
      </c>
    </row>
    <row r="227" spans="1:9" x14ac:dyDescent="0.25">
      <c r="A227" s="186"/>
      <c r="C227" s="15" t="s">
        <v>96</v>
      </c>
      <c r="D227" s="77">
        <v>11.764705882352899</v>
      </c>
      <c r="F227" s="186"/>
      <c r="H227" s="15" t="s">
        <v>96</v>
      </c>
      <c r="I227" s="77">
        <v>52.941176470588204</v>
      </c>
    </row>
    <row r="228" spans="1:9" x14ac:dyDescent="0.25">
      <c r="A228" s="186"/>
      <c r="C228" s="20" t="s">
        <v>93</v>
      </c>
      <c r="D228" s="106">
        <v>17.647058823529399</v>
      </c>
      <c r="F228" s="186"/>
      <c r="H228" s="20" t="s">
        <v>93</v>
      </c>
      <c r="I228" s="106">
        <v>11.764705882352899</v>
      </c>
    </row>
    <row r="229" spans="1:9" x14ac:dyDescent="0.25">
      <c r="A229" s="186"/>
      <c r="C229" s="15" t="s">
        <v>98</v>
      </c>
      <c r="D229" s="77">
        <v>70.588235294117695</v>
      </c>
      <c r="F229" s="186"/>
      <c r="H229" s="15" t="s">
        <v>98</v>
      </c>
      <c r="I229" s="77">
        <v>17.647058823529399</v>
      </c>
    </row>
    <row r="230" spans="1:9" x14ac:dyDescent="0.25">
      <c r="A230" s="186"/>
      <c r="C230" s="20" t="s">
        <v>110</v>
      </c>
      <c r="D230" s="106">
        <v>0</v>
      </c>
      <c r="F230" s="186"/>
      <c r="H230" s="20" t="s">
        <v>110</v>
      </c>
      <c r="I230" s="106">
        <v>0</v>
      </c>
    </row>
    <row r="231" spans="1:9" ht="15.75" thickBot="1" x14ac:dyDescent="0.3">
      <c r="A231" s="46" t="s">
        <v>164</v>
      </c>
      <c r="B231" s="43" t="s">
        <v>98</v>
      </c>
      <c r="C231" s="183"/>
      <c r="D231" s="187"/>
      <c r="F231" s="46" t="s">
        <v>164</v>
      </c>
      <c r="G231" s="43" t="s">
        <v>96</v>
      </c>
      <c r="H231" s="183"/>
      <c r="I231" s="187"/>
    </row>
    <row r="233" spans="1:9" x14ac:dyDescent="0.25">
      <c r="A233" s="279" t="s">
        <v>121</v>
      </c>
      <c r="B233" s="280"/>
      <c r="C233" s="280"/>
      <c r="D233" s="281"/>
    </row>
    <row r="234" spans="1:9" x14ac:dyDescent="0.25">
      <c r="A234" s="186"/>
      <c r="C234" s="17" t="s">
        <v>160</v>
      </c>
      <c r="D234" s="201" t="s">
        <v>6</v>
      </c>
    </row>
    <row r="235" spans="1:9" x14ac:dyDescent="0.25">
      <c r="A235" s="186"/>
      <c r="C235" s="20" t="s">
        <v>94</v>
      </c>
      <c r="D235" s="106">
        <v>82.352941176470594</v>
      </c>
    </row>
    <row r="236" spans="1:9" x14ac:dyDescent="0.25">
      <c r="A236" s="186"/>
      <c r="C236" s="15" t="s">
        <v>96</v>
      </c>
      <c r="D236" s="77">
        <v>17.647058823529399</v>
      </c>
    </row>
    <row r="237" spans="1:9" x14ac:dyDescent="0.25">
      <c r="A237" s="186"/>
      <c r="C237" s="20" t="s">
        <v>93</v>
      </c>
      <c r="D237" s="106">
        <v>0</v>
      </c>
    </row>
    <row r="238" spans="1:9" x14ac:dyDescent="0.25">
      <c r="A238" s="186"/>
      <c r="C238" s="15" t="s">
        <v>98</v>
      </c>
      <c r="D238" s="77">
        <v>0</v>
      </c>
    </row>
    <row r="239" spans="1:9" x14ac:dyDescent="0.25">
      <c r="A239" s="186"/>
      <c r="C239" s="20" t="s">
        <v>110</v>
      </c>
      <c r="D239" s="106">
        <v>0</v>
      </c>
    </row>
    <row r="240" spans="1:9" ht="15.75" thickBot="1" x14ac:dyDescent="0.3">
      <c r="A240" s="46" t="s">
        <v>164</v>
      </c>
      <c r="B240" s="43" t="s">
        <v>94</v>
      </c>
      <c r="C240" s="183"/>
      <c r="D240" s="187"/>
    </row>
  </sheetData>
  <mergeCells count="54">
    <mergeCell ref="A224:D224"/>
    <mergeCell ref="F224:I224"/>
    <mergeCell ref="A233:D233"/>
    <mergeCell ref="A197:D197"/>
    <mergeCell ref="F197:I197"/>
    <mergeCell ref="A206:D206"/>
    <mergeCell ref="F206:I206"/>
    <mergeCell ref="A215:D215"/>
    <mergeCell ref="F215:I215"/>
    <mergeCell ref="A170:D170"/>
    <mergeCell ref="F170:I170"/>
    <mergeCell ref="A179:D179"/>
    <mergeCell ref="F179:I179"/>
    <mergeCell ref="A188:D188"/>
    <mergeCell ref="F188:I188"/>
    <mergeCell ref="A143:D143"/>
    <mergeCell ref="F143:I143"/>
    <mergeCell ref="A152:D152"/>
    <mergeCell ref="F152:I152"/>
    <mergeCell ref="A161:D161"/>
    <mergeCell ref="F161:I161"/>
    <mergeCell ref="A124:I124"/>
    <mergeCell ref="A125:D125"/>
    <mergeCell ref="F125:I125"/>
    <mergeCell ref="A134:D134"/>
    <mergeCell ref="F134:I134"/>
    <mergeCell ref="A97:D97"/>
    <mergeCell ref="F97:I97"/>
    <mergeCell ref="A106:D106"/>
    <mergeCell ref="F106:I106"/>
    <mergeCell ref="A115:D115"/>
    <mergeCell ref="A70:D70"/>
    <mergeCell ref="F70:I70"/>
    <mergeCell ref="A79:D79"/>
    <mergeCell ref="F79:I79"/>
    <mergeCell ref="A88:D88"/>
    <mergeCell ref="F88:I88"/>
    <mergeCell ref="A43:D43"/>
    <mergeCell ref="F43:I43"/>
    <mergeCell ref="A52:D52"/>
    <mergeCell ref="F52:I52"/>
    <mergeCell ref="A61:D61"/>
    <mergeCell ref="F61:I61"/>
    <mergeCell ref="A16:D16"/>
    <mergeCell ref="F16:I16"/>
    <mergeCell ref="A25:D25"/>
    <mergeCell ref="F25:I25"/>
    <mergeCell ref="A34:D34"/>
    <mergeCell ref="F34:I34"/>
    <mergeCell ref="A2:I3"/>
    <mergeCell ref="A4:I4"/>
    <mergeCell ref="A6:I6"/>
    <mergeCell ref="A7:D7"/>
    <mergeCell ref="F7:I7"/>
  </mergeCells>
  <pageMargins left="0.7" right="0.7" top="0.75" bottom="0.75" header="0.3" footer="0.3"/>
  <headerFooter alignWithMargins="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39"/>
  <sheetViews>
    <sheetView workbookViewId="0"/>
  </sheetViews>
  <sheetFormatPr defaultRowHeight="15" x14ac:dyDescent="0.25"/>
  <cols>
    <col min="1" max="1" width="16.140625" bestFit="1" customWidth="1"/>
    <col min="7" max="7" width="16.140625" bestFit="1" customWidth="1"/>
  </cols>
  <sheetData>
    <row r="2" spans="1:11" x14ac:dyDescent="0.25">
      <c r="A2" s="247" t="s">
        <v>165</v>
      </c>
      <c r="B2" s="3"/>
      <c r="C2" s="3"/>
      <c r="D2" s="3"/>
      <c r="E2" s="3"/>
      <c r="F2" s="3"/>
      <c r="G2" s="3"/>
      <c r="H2" s="3"/>
      <c r="I2" s="3"/>
      <c r="J2" s="3"/>
      <c r="K2" s="2"/>
    </row>
    <row r="3" spans="1:11" x14ac:dyDescent="0.25">
      <c r="A3" s="248"/>
      <c r="B3" s="240"/>
      <c r="C3" s="240"/>
      <c r="D3" s="240"/>
      <c r="E3" s="240"/>
      <c r="F3" s="240"/>
      <c r="G3" s="240"/>
      <c r="H3" s="240"/>
      <c r="I3" s="240"/>
      <c r="J3" s="240"/>
      <c r="K3" s="241"/>
    </row>
    <row r="4" spans="1:11" ht="15.75" thickBot="1" x14ac:dyDescent="0.3">
      <c r="A4" s="249" t="s">
        <v>1</v>
      </c>
      <c r="B4" s="243"/>
      <c r="C4" s="243"/>
      <c r="D4" s="243"/>
      <c r="E4" s="243"/>
      <c r="F4" s="243"/>
      <c r="G4" s="243"/>
      <c r="H4" s="243"/>
      <c r="I4" s="243"/>
      <c r="J4" s="243"/>
      <c r="K4" s="244"/>
    </row>
    <row r="6" spans="1:11" ht="22.5" customHeight="1" thickBot="1" x14ac:dyDescent="0.3">
      <c r="A6" s="254" t="s">
        <v>89</v>
      </c>
      <c r="B6" s="255"/>
      <c r="C6" s="255"/>
      <c r="D6" s="255"/>
      <c r="E6" s="255"/>
      <c r="F6" s="278"/>
      <c r="G6" s="255"/>
      <c r="H6" s="255"/>
      <c r="I6" s="255"/>
      <c r="J6" s="255"/>
      <c r="K6" s="256"/>
    </row>
    <row r="7" spans="1:11" x14ac:dyDescent="0.25">
      <c r="A7" s="282" t="s">
        <v>92</v>
      </c>
      <c r="B7" s="274"/>
      <c r="C7" s="274"/>
      <c r="D7" s="274"/>
      <c r="E7" s="283"/>
      <c r="G7" s="282" t="s">
        <v>95</v>
      </c>
      <c r="H7" s="274"/>
      <c r="I7" s="274"/>
      <c r="J7" s="274"/>
      <c r="K7" s="283"/>
    </row>
    <row r="8" spans="1:11" ht="15.75" thickBot="1" x14ac:dyDescent="0.3">
      <c r="A8" s="171" t="s">
        <v>160</v>
      </c>
      <c r="B8" s="35" t="s">
        <v>55</v>
      </c>
      <c r="C8" s="35" t="s">
        <v>6</v>
      </c>
      <c r="D8" s="36"/>
      <c r="E8" s="206"/>
      <c r="G8" s="171" t="s">
        <v>160</v>
      </c>
      <c r="H8" s="35" t="s">
        <v>55</v>
      </c>
      <c r="I8" s="35" t="s">
        <v>6</v>
      </c>
      <c r="J8" s="36"/>
      <c r="K8" s="206"/>
    </row>
    <row r="9" spans="1:11" x14ac:dyDescent="0.25">
      <c r="A9" s="207" t="s">
        <v>94</v>
      </c>
      <c r="B9" s="202">
        <v>5</v>
      </c>
      <c r="C9" s="203">
        <v>31.25</v>
      </c>
      <c r="D9" s="284">
        <v>31.25</v>
      </c>
      <c r="E9" s="285"/>
      <c r="G9" s="208" t="s">
        <v>94</v>
      </c>
      <c r="H9" s="202">
        <v>14</v>
      </c>
      <c r="I9" s="203">
        <v>87.5</v>
      </c>
      <c r="J9" s="284">
        <v>87.5</v>
      </c>
      <c r="K9" s="285"/>
    </row>
    <row r="10" spans="1:11" x14ac:dyDescent="0.25">
      <c r="A10" s="207" t="s">
        <v>96</v>
      </c>
      <c r="B10" s="202">
        <v>0</v>
      </c>
      <c r="C10" s="203">
        <v>0</v>
      </c>
      <c r="D10" s="284">
        <v>0</v>
      </c>
      <c r="E10" s="285"/>
      <c r="G10" s="207" t="s">
        <v>96</v>
      </c>
      <c r="H10" s="202">
        <v>2</v>
      </c>
      <c r="I10" s="203">
        <v>12.5</v>
      </c>
      <c r="J10" s="284">
        <v>12.5</v>
      </c>
      <c r="K10" s="285"/>
    </row>
    <row r="11" spans="1:11" x14ac:dyDescent="0.25">
      <c r="A11" s="208" t="s">
        <v>93</v>
      </c>
      <c r="B11" s="202">
        <v>11</v>
      </c>
      <c r="C11" s="203">
        <v>68.75</v>
      </c>
      <c r="D11" s="284">
        <v>68.75</v>
      </c>
      <c r="E11" s="285"/>
      <c r="G11" s="207" t="s">
        <v>93</v>
      </c>
      <c r="H11" s="202">
        <v>0</v>
      </c>
      <c r="I11" s="203">
        <v>0</v>
      </c>
      <c r="J11" s="284">
        <v>0</v>
      </c>
      <c r="K11" s="285"/>
    </row>
    <row r="12" spans="1:11" x14ac:dyDescent="0.25">
      <c r="A12" s="207" t="s">
        <v>98</v>
      </c>
      <c r="B12" s="202">
        <v>0</v>
      </c>
      <c r="C12" s="203">
        <v>0</v>
      </c>
      <c r="D12" s="284">
        <v>0</v>
      </c>
      <c r="E12" s="285"/>
      <c r="G12" s="207" t="s">
        <v>98</v>
      </c>
      <c r="H12" s="202">
        <v>0</v>
      </c>
      <c r="I12" s="203">
        <v>0</v>
      </c>
      <c r="J12" s="284">
        <v>0</v>
      </c>
      <c r="K12" s="285"/>
    </row>
    <row r="13" spans="1:11" ht="15.75" thickBot="1" x14ac:dyDescent="0.3">
      <c r="A13" s="209" t="s">
        <v>110</v>
      </c>
      <c r="B13" s="204">
        <v>0</v>
      </c>
      <c r="C13" s="205">
        <v>0</v>
      </c>
      <c r="D13" s="286">
        <v>0</v>
      </c>
      <c r="E13" s="287"/>
      <c r="G13" s="209" t="s">
        <v>110</v>
      </c>
      <c r="H13" s="204">
        <v>0</v>
      </c>
      <c r="I13" s="205">
        <v>0</v>
      </c>
      <c r="J13" s="286">
        <v>0</v>
      </c>
      <c r="K13" s="287"/>
    </row>
    <row r="16" spans="1:11" x14ac:dyDescent="0.25">
      <c r="A16" s="282" t="s">
        <v>97</v>
      </c>
      <c r="B16" s="274"/>
      <c r="C16" s="274"/>
      <c r="D16" s="274"/>
      <c r="E16" s="283"/>
      <c r="G16" s="282" t="s">
        <v>99</v>
      </c>
      <c r="H16" s="274"/>
      <c r="I16" s="274"/>
      <c r="J16" s="274"/>
      <c r="K16" s="283"/>
    </row>
    <row r="17" spans="1:11" ht="15.75" thickBot="1" x14ac:dyDescent="0.3">
      <c r="A17" s="171" t="s">
        <v>160</v>
      </c>
      <c r="B17" s="35" t="s">
        <v>55</v>
      </c>
      <c r="C17" s="35" t="s">
        <v>6</v>
      </c>
      <c r="D17" s="36"/>
      <c r="E17" s="206"/>
      <c r="G17" s="171" t="s">
        <v>160</v>
      </c>
      <c r="H17" s="35" t="s">
        <v>55</v>
      </c>
      <c r="I17" s="35" t="s">
        <v>6</v>
      </c>
      <c r="J17" s="36"/>
      <c r="K17" s="206"/>
    </row>
    <row r="18" spans="1:11" x14ac:dyDescent="0.25">
      <c r="A18" s="207" t="s">
        <v>94</v>
      </c>
      <c r="B18" s="202">
        <v>1</v>
      </c>
      <c r="C18" s="203">
        <v>6.25</v>
      </c>
      <c r="D18" s="284">
        <v>6.25</v>
      </c>
      <c r="E18" s="285"/>
      <c r="G18" s="207" t="s">
        <v>94</v>
      </c>
      <c r="H18" s="202">
        <v>1</v>
      </c>
      <c r="I18" s="203">
        <v>6.25</v>
      </c>
      <c r="J18" s="284">
        <v>6.25</v>
      </c>
      <c r="K18" s="285"/>
    </row>
    <row r="19" spans="1:11" x14ac:dyDescent="0.25">
      <c r="A19" s="207" t="s">
        <v>96</v>
      </c>
      <c r="B19" s="202">
        <v>0</v>
      </c>
      <c r="C19" s="203">
        <v>0</v>
      </c>
      <c r="D19" s="284">
        <v>0</v>
      </c>
      <c r="E19" s="285"/>
      <c r="G19" s="208" t="s">
        <v>96</v>
      </c>
      <c r="H19" s="202">
        <v>8</v>
      </c>
      <c r="I19" s="203">
        <v>50</v>
      </c>
      <c r="J19" s="284">
        <v>50</v>
      </c>
      <c r="K19" s="285"/>
    </row>
    <row r="20" spans="1:11" x14ac:dyDescent="0.25">
      <c r="A20" s="207" t="s">
        <v>93</v>
      </c>
      <c r="B20" s="202">
        <v>0</v>
      </c>
      <c r="C20" s="203">
        <v>0</v>
      </c>
      <c r="D20" s="284">
        <v>0</v>
      </c>
      <c r="E20" s="285"/>
      <c r="G20" s="207" t="s">
        <v>93</v>
      </c>
      <c r="H20" s="202">
        <v>7</v>
      </c>
      <c r="I20" s="203">
        <v>43.75</v>
      </c>
      <c r="J20" s="284">
        <v>43.75</v>
      </c>
      <c r="K20" s="285"/>
    </row>
    <row r="21" spans="1:11" x14ac:dyDescent="0.25">
      <c r="A21" s="208" t="s">
        <v>98</v>
      </c>
      <c r="B21" s="202">
        <v>15</v>
      </c>
      <c r="C21" s="203">
        <v>93.75</v>
      </c>
      <c r="D21" s="284">
        <v>93.75</v>
      </c>
      <c r="E21" s="285"/>
      <c r="G21" s="207" t="s">
        <v>98</v>
      </c>
      <c r="H21" s="202">
        <v>0</v>
      </c>
      <c r="I21" s="203">
        <v>0</v>
      </c>
      <c r="J21" s="284">
        <v>0</v>
      </c>
      <c r="K21" s="285"/>
    </row>
    <row r="22" spans="1:11" ht="15.75" thickBot="1" x14ac:dyDescent="0.3">
      <c r="A22" s="209" t="s">
        <v>110</v>
      </c>
      <c r="B22" s="204">
        <v>0</v>
      </c>
      <c r="C22" s="205">
        <v>0</v>
      </c>
      <c r="D22" s="286">
        <v>0</v>
      </c>
      <c r="E22" s="287"/>
      <c r="G22" s="209" t="s">
        <v>110</v>
      </c>
      <c r="H22" s="204">
        <v>0</v>
      </c>
      <c r="I22" s="205">
        <v>0</v>
      </c>
      <c r="J22" s="286">
        <v>0</v>
      </c>
      <c r="K22" s="287"/>
    </row>
    <row r="25" spans="1:11" x14ac:dyDescent="0.25">
      <c r="A25" s="282" t="s">
        <v>100</v>
      </c>
      <c r="B25" s="274"/>
      <c r="C25" s="274"/>
      <c r="D25" s="274"/>
      <c r="E25" s="283"/>
      <c r="G25" s="282" t="s">
        <v>101</v>
      </c>
      <c r="H25" s="274"/>
      <c r="I25" s="274"/>
      <c r="J25" s="274"/>
      <c r="K25" s="283"/>
    </row>
    <row r="26" spans="1:11" ht="15.75" thickBot="1" x14ac:dyDescent="0.3">
      <c r="A26" s="171" t="s">
        <v>160</v>
      </c>
      <c r="B26" s="35" t="s">
        <v>55</v>
      </c>
      <c r="C26" s="35" t="s">
        <v>6</v>
      </c>
      <c r="D26" s="36"/>
      <c r="E26" s="206"/>
      <c r="G26" s="171" t="s">
        <v>160</v>
      </c>
      <c r="H26" s="35" t="s">
        <v>55</v>
      </c>
      <c r="I26" s="35" t="s">
        <v>6</v>
      </c>
      <c r="J26" s="36"/>
      <c r="K26" s="206"/>
    </row>
    <row r="27" spans="1:11" x14ac:dyDescent="0.25">
      <c r="A27" s="207" t="s">
        <v>94</v>
      </c>
      <c r="B27" s="202">
        <v>1</v>
      </c>
      <c r="C27" s="203">
        <v>6.25</v>
      </c>
      <c r="D27" s="284">
        <v>6.25</v>
      </c>
      <c r="E27" s="285"/>
      <c r="G27" s="207" t="s">
        <v>94</v>
      </c>
      <c r="H27" s="202">
        <v>0</v>
      </c>
      <c r="I27" s="203">
        <v>0</v>
      </c>
      <c r="J27" s="284">
        <v>0</v>
      </c>
      <c r="K27" s="285"/>
    </row>
    <row r="28" spans="1:11" x14ac:dyDescent="0.25">
      <c r="A28" s="208" t="s">
        <v>96</v>
      </c>
      <c r="B28" s="202">
        <v>14</v>
      </c>
      <c r="C28" s="203">
        <v>87.5</v>
      </c>
      <c r="D28" s="284">
        <v>87.5</v>
      </c>
      <c r="E28" s="285"/>
      <c r="G28" s="207" t="s">
        <v>96</v>
      </c>
      <c r="H28" s="202">
        <v>1</v>
      </c>
      <c r="I28" s="203">
        <v>6.25</v>
      </c>
      <c r="J28" s="284">
        <v>6.25</v>
      </c>
      <c r="K28" s="285"/>
    </row>
    <row r="29" spans="1:11" x14ac:dyDescent="0.25">
      <c r="A29" s="207" t="s">
        <v>93</v>
      </c>
      <c r="B29" s="202">
        <v>0</v>
      </c>
      <c r="C29" s="203">
        <v>0</v>
      </c>
      <c r="D29" s="284">
        <v>0</v>
      </c>
      <c r="E29" s="285"/>
      <c r="G29" s="208" t="s">
        <v>93</v>
      </c>
      <c r="H29" s="202">
        <v>14</v>
      </c>
      <c r="I29" s="203">
        <v>87.5</v>
      </c>
      <c r="J29" s="284">
        <v>87.5</v>
      </c>
      <c r="K29" s="285"/>
    </row>
    <row r="30" spans="1:11" x14ac:dyDescent="0.25">
      <c r="A30" s="207" t="s">
        <v>98</v>
      </c>
      <c r="B30" s="202">
        <v>1</v>
      </c>
      <c r="C30" s="203">
        <v>6.25</v>
      </c>
      <c r="D30" s="284">
        <v>6.25</v>
      </c>
      <c r="E30" s="285"/>
      <c r="G30" s="207" t="s">
        <v>98</v>
      </c>
      <c r="H30" s="202">
        <v>1</v>
      </c>
      <c r="I30" s="203">
        <v>6.25</v>
      </c>
      <c r="J30" s="284">
        <v>6.25</v>
      </c>
      <c r="K30" s="285"/>
    </row>
    <row r="31" spans="1:11" ht="15.75" thickBot="1" x14ac:dyDescent="0.3">
      <c r="A31" s="209" t="s">
        <v>110</v>
      </c>
      <c r="B31" s="204">
        <v>0</v>
      </c>
      <c r="C31" s="205">
        <v>0</v>
      </c>
      <c r="D31" s="286">
        <v>0</v>
      </c>
      <c r="E31" s="287"/>
      <c r="G31" s="209" t="s">
        <v>110</v>
      </c>
      <c r="H31" s="204">
        <v>0</v>
      </c>
      <c r="I31" s="205">
        <v>0</v>
      </c>
      <c r="J31" s="286">
        <v>0</v>
      </c>
      <c r="K31" s="287"/>
    </row>
    <row r="34" spans="1:11" x14ac:dyDescent="0.25">
      <c r="A34" s="282" t="s">
        <v>102</v>
      </c>
      <c r="B34" s="274"/>
      <c r="C34" s="274"/>
      <c r="D34" s="274"/>
      <c r="E34" s="283"/>
      <c r="G34" s="282" t="s">
        <v>103</v>
      </c>
      <c r="H34" s="274"/>
      <c r="I34" s="274"/>
      <c r="J34" s="274"/>
      <c r="K34" s="283"/>
    </row>
    <row r="35" spans="1:11" ht="15.75" thickBot="1" x14ac:dyDescent="0.3">
      <c r="A35" s="171" t="s">
        <v>160</v>
      </c>
      <c r="B35" s="35" t="s">
        <v>55</v>
      </c>
      <c r="C35" s="35" t="s">
        <v>6</v>
      </c>
      <c r="D35" s="36"/>
      <c r="E35" s="206"/>
      <c r="G35" s="171" t="s">
        <v>160</v>
      </c>
      <c r="H35" s="35" t="s">
        <v>55</v>
      </c>
      <c r="I35" s="35" t="s">
        <v>6</v>
      </c>
      <c r="J35" s="36"/>
      <c r="K35" s="206"/>
    </row>
    <row r="36" spans="1:11" x14ac:dyDescent="0.25">
      <c r="A36" s="208" t="s">
        <v>94</v>
      </c>
      <c r="B36" s="202">
        <v>11</v>
      </c>
      <c r="C36" s="203">
        <v>68.75</v>
      </c>
      <c r="D36" s="284">
        <v>68.75</v>
      </c>
      <c r="E36" s="285"/>
      <c r="G36" s="207" t="s">
        <v>94</v>
      </c>
      <c r="H36" s="202">
        <v>3</v>
      </c>
      <c r="I36" s="203">
        <v>18.75</v>
      </c>
      <c r="J36" s="284">
        <v>18.75</v>
      </c>
      <c r="K36" s="285"/>
    </row>
    <row r="37" spans="1:11" x14ac:dyDescent="0.25">
      <c r="A37" s="207" t="s">
        <v>96</v>
      </c>
      <c r="B37" s="202">
        <v>0</v>
      </c>
      <c r="C37" s="203">
        <v>0</v>
      </c>
      <c r="D37" s="284">
        <v>0</v>
      </c>
      <c r="E37" s="285"/>
      <c r="G37" s="207" t="s">
        <v>96</v>
      </c>
      <c r="H37" s="202">
        <v>1</v>
      </c>
      <c r="I37" s="203">
        <v>6.25</v>
      </c>
      <c r="J37" s="284">
        <v>6.25</v>
      </c>
      <c r="K37" s="285"/>
    </row>
    <row r="38" spans="1:11" x14ac:dyDescent="0.25">
      <c r="A38" s="207" t="s">
        <v>93</v>
      </c>
      <c r="B38" s="202">
        <v>4</v>
      </c>
      <c r="C38" s="203">
        <v>25</v>
      </c>
      <c r="D38" s="284">
        <v>25</v>
      </c>
      <c r="E38" s="285"/>
      <c r="G38" s="207" t="s">
        <v>93</v>
      </c>
      <c r="H38" s="202">
        <v>4</v>
      </c>
      <c r="I38" s="203">
        <v>25</v>
      </c>
      <c r="J38" s="284">
        <v>25</v>
      </c>
      <c r="K38" s="285"/>
    </row>
    <row r="39" spans="1:11" x14ac:dyDescent="0.25">
      <c r="A39" s="207" t="s">
        <v>98</v>
      </c>
      <c r="B39" s="202">
        <v>1</v>
      </c>
      <c r="C39" s="203">
        <v>6.25</v>
      </c>
      <c r="D39" s="284">
        <v>6.25</v>
      </c>
      <c r="E39" s="285"/>
      <c r="G39" s="208" t="s">
        <v>98</v>
      </c>
      <c r="H39" s="202">
        <v>8</v>
      </c>
      <c r="I39" s="203">
        <v>50</v>
      </c>
      <c r="J39" s="284">
        <v>50</v>
      </c>
      <c r="K39" s="285"/>
    </row>
    <row r="40" spans="1:11" ht="15.75" thickBot="1" x14ac:dyDescent="0.3">
      <c r="A40" s="209" t="s">
        <v>110</v>
      </c>
      <c r="B40" s="204">
        <v>0</v>
      </c>
      <c r="C40" s="205">
        <v>0</v>
      </c>
      <c r="D40" s="286">
        <v>0</v>
      </c>
      <c r="E40" s="287"/>
      <c r="G40" s="209" t="s">
        <v>110</v>
      </c>
      <c r="H40" s="204">
        <v>0</v>
      </c>
      <c r="I40" s="205">
        <v>0</v>
      </c>
      <c r="J40" s="286">
        <v>0</v>
      </c>
      <c r="K40" s="287"/>
    </row>
    <row r="43" spans="1:11" x14ac:dyDescent="0.25">
      <c r="A43" s="282" t="s">
        <v>104</v>
      </c>
      <c r="B43" s="274"/>
      <c r="C43" s="274"/>
      <c r="D43" s="274"/>
      <c r="E43" s="283"/>
      <c r="G43" s="282" t="s">
        <v>105</v>
      </c>
      <c r="H43" s="274"/>
      <c r="I43" s="274"/>
      <c r="J43" s="274"/>
      <c r="K43" s="283"/>
    </row>
    <row r="44" spans="1:11" ht="15.75" thickBot="1" x14ac:dyDescent="0.3">
      <c r="A44" s="171" t="s">
        <v>160</v>
      </c>
      <c r="B44" s="35" t="s">
        <v>55</v>
      </c>
      <c r="C44" s="35" t="s">
        <v>6</v>
      </c>
      <c r="D44" s="36"/>
      <c r="E44" s="206"/>
      <c r="G44" s="171" t="s">
        <v>160</v>
      </c>
      <c r="H44" s="35" t="s">
        <v>55</v>
      </c>
      <c r="I44" s="35" t="s">
        <v>6</v>
      </c>
      <c r="J44" s="36"/>
      <c r="K44" s="206"/>
    </row>
    <row r="45" spans="1:11" x14ac:dyDescent="0.25">
      <c r="A45" s="207" t="s">
        <v>94</v>
      </c>
      <c r="B45" s="202">
        <v>11</v>
      </c>
      <c r="C45" s="203">
        <v>68.75</v>
      </c>
      <c r="D45" s="284">
        <v>68.75</v>
      </c>
      <c r="E45" s="285"/>
      <c r="G45" s="207" t="s">
        <v>94</v>
      </c>
      <c r="H45" s="202">
        <v>2</v>
      </c>
      <c r="I45" s="203">
        <v>12.5</v>
      </c>
      <c r="J45" s="284">
        <v>12.5</v>
      </c>
      <c r="K45" s="285"/>
    </row>
    <row r="46" spans="1:11" x14ac:dyDescent="0.25">
      <c r="A46" s="207" t="s">
        <v>96</v>
      </c>
      <c r="B46" s="202">
        <v>0</v>
      </c>
      <c r="C46" s="203">
        <v>0</v>
      </c>
      <c r="D46" s="284">
        <v>0</v>
      </c>
      <c r="E46" s="285"/>
      <c r="G46" s="207" t="s">
        <v>96</v>
      </c>
      <c r="H46" s="202">
        <v>4</v>
      </c>
      <c r="I46" s="203">
        <v>25</v>
      </c>
      <c r="J46" s="284">
        <v>25</v>
      </c>
      <c r="K46" s="285"/>
    </row>
    <row r="47" spans="1:11" x14ac:dyDescent="0.25">
      <c r="A47" s="208" t="s">
        <v>93</v>
      </c>
      <c r="B47" s="202">
        <v>4</v>
      </c>
      <c r="C47" s="203">
        <v>25</v>
      </c>
      <c r="D47" s="284">
        <v>25</v>
      </c>
      <c r="E47" s="285"/>
      <c r="G47" s="207" t="s">
        <v>93</v>
      </c>
      <c r="H47" s="202">
        <v>1</v>
      </c>
      <c r="I47" s="203">
        <v>6.25</v>
      </c>
      <c r="J47" s="284">
        <v>6.25</v>
      </c>
      <c r="K47" s="285"/>
    </row>
    <row r="48" spans="1:11" x14ac:dyDescent="0.25">
      <c r="A48" s="207" t="s">
        <v>98</v>
      </c>
      <c r="B48" s="202">
        <v>1</v>
      </c>
      <c r="C48" s="203">
        <v>6.25</v>
      </c>
      <c r="D48" s="284">
        <v>6.25</v>
      </c>
      <c r="E48" s="285"/>
      <c r="G48" s="208" t="s">
        <v>98</v>
      </c>
      <c r="H48" s="202">
        <v>9</v>
      </c>
      <c r="I48" s="203">
        <v>56.25</v>
      </c>
      <c r="J48" s="284">
        <v>56.25</v>
      </c>
      <c r="K48" s="285"/>
    </row>
    <row r="49" spans="1:11" ht="15.75" thickBot="1" x14ac:dyDescent="0.3">
      <c r="A49" s="209" t="s">
        <v>110</v>
      </c>
      <c r="B49" s="204">
        <v>0</v>
      </c>
      <c r="C49" s="205">
        <v>0</v>
      </c>
      <c r="D49" s="286">
        <v>0</v>
      </c>
      <c r="E49" s="287"/>
      <c r="G49" s="209" t="s">
        <v>110</v>
      </c>
      <c r="H49" s="204">
        <v>0</v>
      </c>
      <c r="I49" s="205">
        <v>0</v>
      </c>
      <c r="J49" s="286">
        <v>0</v>
      </c>
      <c r="K49" s="287"/>
    </row>
    <row r="52" spans="1:11" x14ac:dyDescent="0.25">
      <c r="A52" s="282" t="s">
        <v>106</v>
      </c>
      <c r="B52" s="274"/>
      <c r="C52" s="274"/>
      <c r="D52" s="274"/>
      <c r="E52" s="283"/>
      <c r="G52" s="282" t="s">
        <v>107</v>
      </c>
      <c r="H52" s="274"/>
      <c r="I52" s="274"/>
      <c r="J52" s="274"/>
      <c r="K52" s="283"/>
    </row>
    <row r="53" spans="1:11" ht="15.75" thickBot="1" x14ac:dyDescent="0.3">
      <c r="A53" s="171" t="s">
        <v>160</v>
      </c>
      <c r="B53" s="35" t="s">
        <v>55</v>
      </c>
      <c r="C53" s="35" t="s">
        <v>6</v>
      </c>
      <c r="D53" s="36"/>
      <c r="E53" s="206"/>
      <c r="G53" s="171" t="s">
        <v>160</v>
      </c>
      <c r="H53" s="35" t="s">
        <v>55</v>
      </c>
      <c r="I53" s="35" t="s">
        <v>6</v>
      </c>
      <c r="J53" s="36"/>
      <c r="K53" s="206"/>
    </row>
    <row r="54" spans="1:11" x14ac:dyDescent="0.25">
      <c r="A54" s="207" t="s">
        <v>94</v>
      </c>
      <c r="B54" s="202">
        <v>0</v>
      </c>
      <c r="C54" s="203">
        <v>0</v>
      </c>
      <c r="D54" s="284">
        <v>0</v>
      </c>
      <c r="E54" s="285"/>
      <c r="G54" s="207" t="s">
        <v>94</v>
      </c>
      <c r="H54" s="202">
        <v>2</v>
      </c>
      <c r="I54" s="203">
        <v>12.5</v>
      </c>
      <c r="J54" s="284">
        <v>12.5</v>
      </c>
      <c r="K54" s="285"/>
    </row>
    <row r="55" spans="1:11" x14ac:dyDescent="0.25">
      <c r="A55" s="208" t="s">
        <v>96</v>
      </c>
      <c r="B55" s="202">
        <v>13</v>
      </c>
      <c r="C55" s="203">
        <v>81.25</v>
      </c>
      <c r="D55" s="284">
        <v>81.25</v>
      </c>
      <c r="E55" s="285"/>
      <c r="G55" s="207" t="s">
        <v>96</v>
      </c>
      <c r="H55" s="202">
        <v>2</v>
      </c>
      <c r="I55" s="203">
        <v>12.5</v>
      </c>
      <c r="J55" s="284">
        <v>12.5</v>
      </c>
      <c r="K55" s="285"/>
    </row>
    <row r="56" spans="1:11" x14ac:dyDescent="0.25">
      <c r="A56" s="207" t="s">
        <v>93</v>
      </c>
      <c r="B56" s="202">
        <v>2</v>
      </c>
      <c r="C56" s="203">
        <v>12.5</v>
      </c>
      <c r="D56" s="284">
        <v>12.5</v>
      </c>
      <c r="E56" s="285"/>
      <c r="G56" s="208" t="s">
        <v>93</v>
      </c>
      <c r="H56" s="202">
        <v>7</v>
      </c>
      <c r="I56" s="203">
        <v>43.75</v>
      </c>
      <c r="J56" s="284">
        <v>43.75</v>
      </c>
      <c r="K56" s="285"/>
    </row>
    <row r="57" spans="1:11" x14ac:dyDescent="0.25">
      <c r="A57" s="207" t="s">
        <v>98</v>
      </c>
      <c r="B57" s="202">
        <v>1</v>
      </c>
      <c r="C57" s="203">
        <v>6.25</v>
      </c>
      <c r="D57" s="284">
        <v>6.25</v>
      </c>
      <c r="E57" s="285"/>
      <c r="G57" s="207" t="s">
        <v>98</v>
      </c>
      <c r="H57" s="202">
        <v>5</v>
      </c>
      <c r="I57" s="203">
        <v>31.25</v>
      </c>
      <c r="J57" s="284">
        <v>31.25</v>
      </c>
      <c r="K57" s="285"/>
    </row>
    <row r="58" spans="1:11" ht="15.75" thickBot="1" x14ac:dyDescent="0.3">
      <c r="A58" s="209" t="s">
        <v>110</v>
      </c>
      <c r="B58" s="204">
        <v>0</v>
      </c>
      <c r="C58" s="205">
        <v>0</v>
      </c>
      <c r="D58" s="286">
        <v>0</v>
      </c>
      <c r="E58" s="287"/>
      <c r="G58" s="209" t="s">
        <v>110</v>
      </c>
      <c r="H58" s="204">
        <v>0</v>
      </c>
      <c r="I58" s="205">
        <v>0</v>
      </c>
      <c r="J58" s="286">
        <v>0</v>
      </c>
      <c r="K58" s="287"/>
    </row>
    <row r="61" spans="1:11" x14ac:dyDescent="0.25">
      <c r="A61" s="282" t="s">
        <v>108</v>
      </c>
      <c r="B61" s="274"/>
      <c r="C61" s="274"/>
      <c r="D61" s="274"/>
      <c r="E61" s="283"/>
      <c r="G61" s="282" t="s">
        <v>109</v>
      </c>
      <c r="H61" s="274"/>
      <c r="I61" s="274"/>
      <c r="J61" s="274"/>
      <c r="K61" s="283"/>
    </row>
    <row r="62" spans="1:11" ht="15.75" thickBot="1" x14ac:dyDescent="0.3">
      <c r="A62" s="171" t="s">
        <v>160</v>
      </c>
      <c r="B62" s="35" t="s">
        <v>55</v>
      </c>
      <c r="C62" s="35" t="s">
        <v>6</v>
      </c>
      <c r="D62" s="36"/>
      <c r="E62" s="206"/>
      <c r="G62" s="171" t="s">
        <v>160</v>
      </c>
      <c r="H62" s="35" t="s">
        <v>55</v>
      </c>
      <c r="I62" s="35" t="s">
        <v>6</v>
      </c>
      <c r="J62" s="36"/>
      <c r="K62" s="206"/>
    </row>
    <row r="63" spans="1:11" x14ac:dyDescent="0.25">
      <c r="A63" s="207" t="s">
        <v>94</v>
      </c>
      <c r="B63" s="202">
        <v>0</v>
      </c>
      <c r="C63" s="203">
        <v>0</v>
      </c>
      <c r="D63" s="284">
        <v>0</v>
      </c>
      <c r="E63" s="285"/>
      <c r="G63" s="207" t="s">
        <v>94</v>
      </c>
      <c r="H63" s="202">
        <v>0</v>
      </c>
      <c r="I63" s="203">
        <v>0</v>
      </c>
      <c r="J63" s="284">
        <v>0</v>
      </c>
      <c r="K63" s="285"/>
    </row>
    <row r="64" spans="1:11" x14ac:dyDescent="0.25">
      <c r="A64" s="207" t="s">
        <v>96</v>
      </c>
      <c r="B64" s="202">
        <v>1</v>
      </c>
      <c r="C64" s="203">
        <v>6.25</v>
      </c>
      <c r="D64" s="284">
        <v>6.25</v>
      </c>
      <c r="E64" s="285"/>
      <c r="G64" s="207" t="s">
        <v>96</v>
      </c>
      <c r="H64" s="202">
        <v>0</v>
      </c>
      <c r="I64" s="203">
        <v>0</v>
      </c>
      <c r="J64" s="284">
        <v>0</v>
      </c>
      <c r="K64" s="285"/>
    </row>
    <row r="65" spans="1:11" x14ac:dyDescent="0.25">
      <c r="A65" s="207" t="s">
        <v>93</v>
      </c>
      <c r="B65" s="202">
        <v>1</v>
      </c>
      <c r="C65" s="203">
        <v>6.25</v>
      </c>
      <c r="D65" s="284">
        <v>6.25</v>
      </c>
      <c r="E65" s="285"/>
      <c r="G65" s="207" t="s">
        <v>93</v>
      </c>
      <c r="H65" s="202">
        <v>2</v>
      </c>
      <c r="I65" s="203">
        <v>12.5</v>
      </c>
      <c r="J65" s="284">
        <v>12.5</v>
      </c>
      <c r="K65" s="285"/>
    </row>
    <row r="66" spans="1:11" x14ac:dyDescent="0.25">
      <c r="A66" s="208" t="s">
        <v>98</v>
      </c>
      <c r="B66" s="202">
        <v>14</v>
      </c>
      <c r="C66" s="203">
        <v>87.5</v>
      </c>
      <c r="D66" s="284">
        <v>87.5</v>
      </c>
      <c r="E66" s="285"/>
      <c r="G66" s="207" t="s">
        <v>98</v>
      </c>
      <c r="H66" s="202">
        <v>1</v>
      </c>
      <c r="I66" s="203">
        <v>6.25</v>
      </c>
      <c r="J66" s="284">
        <v>6.25</v>
      </c>
      <c r="K66" s="285"/>
    </row>
    <row r="67" spans="1:11" ht="15.75" thickBot="1" x14ac:dyDescent="0.3">
      <c r="A67" s="209" t="s">
        <v>110</v>
      </c>
      <c r="B67" s="204">
        <v>0</v>
      </c>
      <c r="C67" s="205">
        <v>0</v>
      </c>
      <c r="D67" s="286">
        <v>0</v>
      </c>
      <c r="E67" s="287"/>
      <c r="G67" s="210" t="s">
        <v>110</v>
      </c>
      <c r="H67" s="204">
        <v>13</v>
      </c>
      <c r="I67" s="205">
        <v>81.25</v>
      </c>
      <c r="J67" s="286">
        <v>81.25</v>
      </c>
      <c r="K67" s="287"/>
    </row>
    <row r="70" spans="1:11" x14ac:dyDescent="0.25">
      <c r="A70" s="282" t="s">
        <v>111</v>
      </c>
      <c r="B70" s="274"/>
      <c r="C70" s="274"/>
      <c r="D70" s="274"/>
      <c r="E70" s="283"/>
      <c r="G70" s="282" t="s">
        <v>112</v>
      </c>
      <c r="H70" s="274"/>
      <c r="I70" s="274"/>
      <c r="J70" s="274"/>
      <c r="K70" s="283"/>
    </row>
    <row r="71" spans="1:11" ht="15.75" thickBot="1" x14ac:dyDescent="0.3">
      <c r="A71" s="171" t="s">
        <v>160</v>
      </c>
      <c r="B71" s="35" t="s">
        <v>55</v>
      </c>
      <c r="C71" s="35" t="s">
        <v>6</v>
      </c>
      <c r="D71" s="36"/>
      <c r="E71" s="206"/>
      <c r="G71" s="171" t="s">
        <v>160</v>
      </c>
      <c r="H71" s="35" t="s">
        <v>55</v>
      </c>
      <c r="I71" s="35" t="s">
        <v>6</v>
      </c>
      <c r="J71" s="36"/>
      <c r="K71" s="206"/>
    </row>
    <row r="72" spans="1:11" x14ac:dyDescent="0.25">
      <c r="A72" s="207" t="s">
        <v>94</v>
      </c>
      <c r="B72" s="202">
        <v>0</v>
      </c>
      <c r="C72" s="203">
        <v>0</v>
      </c>
      <c r="D72" s="284">
        <v>0</v>
      </c>
      <c r="E72" s="285"/>
      <c r="G72" s="207" t="s">
        <v>94</v>
      </c>
      <c r="H72" s="202">
        <v>1</v>
      </c>
      <c r="I72" s="203">
        <v>6.25</v>
      </c>
      <c r="J72" s="284">
        <v>6.25</v>
      </c>
      <c r="K72" s="285"/>
    </row>
    <row r="73" spans="1:11" x14ac:dyDescent="0.25">
      <c r="A73" s="207" t="s">
        <v>96</v>
      </c>
      <c r="B73" s="202">
        <v>1</v>
      </c>
      <c r="C73" s="203">
        <v>6.25</v>
      </c>
      <c r="D73" s="284">
        <v>6.25</v>
      </c>
      <c r="E73" s="285"/>
      <c r="G73" s="207" t="s">
        <v>96</v>
      </c>
      <c r="H73" s="202">
        <v>0</v>
      </c>
      <c r="I73" s="203">
        <v>0</v>
      </c>
      <c r="J73" s="284">
        <v>0</v>
      </c>
      <c r="K73" s="285"/>
    </row>
    <row r="74" spans="1:11" x14ac:dyDescent="0.25">
      <c r="A74" s="208" t="s">
        <v>93</v>
      </c>
      <c r="B74" s="202">
        <v>13</v>
      </c>
      <c r="C74" s="203">
        <v>81.25</v>
      </c>
      <c r="D74" s="284">
        <v>81.25</v>
      </c>
      <c r="E74" s="285"/>
      <c r="G74" s="208" t="s">
        <v>93</v>
      </c>
      <c r="H74" s="202">
        <v>14</v>
      </c>
      <c r="I74" s="203">
        <v>87.5</v>
      </c>
      <c r="J74" s="284">
        <v>87.5</v>
      </c>
      <c r="K74" s="285"/>
    </row>
    <row r="75" spans="1:11" x14ac:dyDescent="0.25">
      <c r="A75" s="207" t="s">
        <v>98</v>
      </c>
      <c r="B75" s="202">
        <v>2</v>
      </c>
      <c r="C75" s="203">
        <v>12.5</v>
      </c>
      <c r="D75" s="284">
        <v>12.5</v>
      </c>
      <c r="E75" s="285"/>
      <c r="G75" s="207" t="s">
        <v>98</v>
      </c>
      <c r="H75" s="202">
        <v>1</v>
      </c>
      <c r="I75" s="203">
        <v>6.25</v>
      </c>
      <c r="J75" s="284">
        <v>6.25</v>
      </c>
      <c r="K75" s="285"/>
    </row>
    <row r="76" spans="1:11" ht="15.75" thickBot="1" x14ac:dyDescent="0.3">
      <c r="A76" s="209" t="s">
        <v>110</v>
      </c>
      <c r="B76" s="204">
        <v>0</v>
      </c>
      <c r="C76" s="205">
        <v>0</v>
      </c>
      <c r="D76" s="286">
        <v>0</v>
      </c>
      <c r="E76" s="287"/>
      <c r="G76" s="209" t="s">
        <v>110</v>
      </c>
      <c r="H76" s="204">
        <v>0</v>
      </c>
      <c r="I76" s="205">
        <v>0</v>
      </c>
      <c r="J76" s="286">
        <v>0</v>
      </c>
      <c r="K76" s="287"/>
    </row>
    <row r="79" spans="1:11" x14ac:dyDescent="0.25">
      <c r="A79" s="282" t="s">
        <v>113</v>
      </c>
      <c r="B79" s="274"/>
      <c r="C79" s="274"/>
      <c r="D79" s="274"/>
      <c r="E79" s="283"/>
      <c r="G79" s="282" t="s">
        <v>114</v>
      </c>
      <c r="H79" s="274"/>
      <c r="I79" s="274"/>
      <c r="J79" s="274"/>
      <c r="K79" s="283"/>
    </row>
    <row r="80" spans="1:11" ht="15.75" thickBot="1" x14ac:dyDescent="0.3">
      <c r="A80" s="171" t="s">
        <v>160</v>
      </c>
      <c r="B80" s="35" t="s">
        <v>55</v>
      </c>
      <c r="C80" s="35" t="s">
        <v>6</v>
      </c>
      <c r="D80" s="36"/>
      <c r="E80" s="206"/>
      <c r="G80" s="171" t="s">
        <v>160</v>
      </c>
      <c r="H80" s="35" t="s">
        <v>55</v>
      </c>
      <c r="I80" s="35" t="s">
        <v>6</v>
      </c>
      <c r="J80" s="36"/>
      <c r="K80" s="206"/>
    </row>
    <row r="81" spans="1:11" x14ac:dyDescent="0.25">
      <c r="A81" s="207" t="s">
        <v>94</v>
      </c>
      <c r="B81" s="202">
        <v>3</v>
      </c>
      <c r="C81" s="203">
        <v>18.75</v>
      </c>
      <c r="D81" s="284">
        <v>18.75</v>
      </c>
      <c r="E81" s="285"/>
      <c r="G81" s="207" t="s">
        <v>94</v>
      </c>
      <c r="H81" s="202">
        <v>1</v>
      </c>
      <c r="I81" s="203">
        <v>6.25</v>
      </c>
      <c r="J81" s="284">
        <v>6.25</v>
      </c>
      <c r="K81" s="285"/>
    </row>
    <row r="82" spans="1:11" x14ac:dyDescent="0.25">
      <c r="A82" s="208" t="s">
        <v>96</v>
      </c>
      <c r="B82" s="202">
        <v>4</v>
      </c>
      <c r="C82" s="203">
        <v>25</v>
      </c>
      <c r="D82" s="284">
        <v>25</v>
      </c>
      <c r="E82" s="285"/>
      <c r="G82" s="207" t="s">
        <v>96</v>
      </c>
      <c r="H82" s="202">
        <v>0</v>
      </c>
      <c r="I82" s="203">
        <v>0</v>
      </c>
      <c r="J82" s="284">
        <v>0</v>
      </c>
      <c r="K82" s="285"/>
    </row>
    <row r="83" spans="1:11" x14ac:dyDescent="0.25">
      <c r="A83" s="207" t="s">
        <v>93</v>
      </c>
      <c r="B83" s="202">
        <v>7</v>
      </c>
      <c r="C83" s="203">
        <v>43.75</v>
      </c>
      <c r="D83" s="284">
        <v>43.75</v>
      </c>
      <c r="E83" s="285"/>
      <c r="G83" s="208" t="s">
        <v>93</v>
      </c>
      <c r="H83" s="202">
        <v>9</v>
      </c>
      <c r="I83" s="203">
        <v>56.25</v>
      </c>
      <c r="J83" s="284">
        <v>56.25</v>
      </c>
      <c r="K83" s="285"/>
    </row>
    <row r="84" spans="1:11" x14ac:dyDescent="0.25">
      <c r="A84" s="207" t="s">
        <v>98</v>
      </c>
      <c r="B84" s="202">
        <v>2</v>
      </c>
      <c r="C84" s="203">
        <v>12.5</v>
      </c>
      <c r="D84" s="284">
        <v>12.5</v>
      </c>
      <c r="E84" s="285"/>
      <c r="G84" s="207" t="s">
        <v>98</v>
      </c>
      <c r="H84" s="202">
        <v>6</v>
      </c>
      <c r="I84" s="203">
        <v>37.5</v>
      </c>
      <c r="J84" s="284">
        <v>37.5</v>
      </c>
      <c r="K84" s="285"/>
    </row>
    <row r="85" spans="1:11" ht="15.75" thickBot="1" x14ac:dyDescent="0.3">
      <c r="A85" s="209" t="s">
        <v>110</v>
      </c>
      <c r="B85" s="204">
        <v>0</v>
      </c>
      <c r="C85" s="205">
        <v>0</v>
      </c>
      <c r="D85" s="286">
        <v>0</v>
      </c>
      <c r="E85" s="287"/>
      <c r="G85" s="209" t="s">
        <v>110</v>
      </c>
      <c r="H85" s="204">
        <v>0</v>
      </c>
      <c r="I85" s="205">
        <v>0</v>
      </c>
      <c r="J85" s="286">
        <v>0</v>
      </c>
      <c r="K85" s="287"/>
    </row>
    <row r="88" spans="1:11" x14ac:dyDescent="0.25">
      <c r="A88" s="282" t="s">
        <v>115</v>
      </c>
      <c r="B88" s="274"/>
      <c r="C88" s="274"/>
      <c r="D88" s="274"/>
      <c r="E88" s="283"/>
      <c r="G88" s="282" t="s">
        <v>116</v>
      </c>
      <c r="H88" s="274"/>
      <c r="I88" s="274"/>
      <c r="J88" s="274"/>
      <c r="K88" s="283"/>
    </row>
    <row r="89" spans="1:11" ht="15.75" thickBot="1" x14ac:dyDescent="0.3">
      <c r="A89" s="171" t="s">
        <v>160</v>
      </c>
      <c r="B89" s="35" t="s">
        <v>55</v>
      </c>
      <c r="C89" s="35" t="s">
        <v>6</v>
      </c>
      <c r="D89" s="36"/>
      <c r="E89" s="206"/>
      <c r="G89" s="171" t="s">
        <v>160</v>
      </c>
      <c r="H89" s="35" t="s">
        <v>55</v>
      </c>
      <c r="I89" s="35" t="s">
        <v>6</v>
      </c>
      <c r="J89" s="36"/>
      <c r="K89" s="206"/>
    </row>
    <row r="90" spans="1:11" x14ac:dyDescent="0.25">
      <c r="A90" s="207" t="s">
        <v>94</v>
      </c>
      <c r="B90" s="202">
        <v>0</v>
      </c>
      <c r="C90" s="203">
        <v>0</v>
      </c>
      <c r="D90" s="284">
        <v>0</v>
      </c>
      <c r="E90" s="285"/>
      <c r="G90" s="207" t="s">
        <v>94</v>
      </c>
      <c r="H90" s="202">
        <v>3</v>
      </c>
      <c r="I90" s="203">
        <v>18.75</v>
      </c>
      <c r="J90" s="284">
        <v>18.75</v>
      </c>
      <c r="K90" s="285"/>
    </row>
    <row r="91" spans="1:11" x14ac:dyDescent="0.25">
      <c r="A91" s="207" t="s">
        <v>96</v>
      </c>
      <c r="B91" s="202">
        <v>1</v>
      </c>
      <c r="C91" s="203">
        <v>6.25</v>
      </c>
      <c r="D91" s="284">
        <v>6.25</v>
      </c>
      <c r="E91" s="285"/>
      <c r="G91" s="207" t="s">
        <v>96</v>
      </c>
      <c r="H91" s="202">
        <v>3</v>
      </c>
      <c r="I91" s="203">
        <v>18.75</v>
      </c>
      <c r="J91" s="284">
        <v>18.75</v>
      </c>
      <c r="K91" s="285"/>
    </row>
    <row r="92" spans="1:11" x14ac:dyDescent="0.25">
      <c r="A92" s="207" t="s">
        <v>93</v>
      </c>
      <c r="B92" s="202">
        <v>2</v>
      </c>
      <c r="C92" s="203">
        <v>12.5</v>
      </c>
      <c r="D92" s="284">
        <v>12.5</v>
      </c>
      <c r="E92" s="285"/>
      <c r="G92" s="208" t="s">
        <v>93</v>
      </c>
      <c r="H92" s="202">
        <v>10</v>
      </c>
      <c r="I92" s="203">
        <v>62.5</v>
      </c>
      <c r="J92" s="284">
        <v>62.5</v>
      </c>
      <c r="K92" s="285"/>
    </row>
    <row r="93" spans="1:11" x14ac:dyDescent="0.25">
      <c r="A93" s="208" t="s">
        <v>98</v>
      </c>
      <c r="B93" s="202">
        <v>13</v>
      </c>
      <c r="C93" s="203">
        <v>81.25</v>
      </c>
      <c r="D93" s="284">
        <v>81.25</v>
      </c>
      <c r="E93" s="285"/>
      <c r="G93" s="207" t="s">
        <v>98</v>
      </c>
      <c r="H93" s="202">
        <v>0</v>
      </c>
      <c r="I93" s="203">
        <v>0</v>
      </c>
      <c r="J93" s="284">
        <v>0</v>
      </c>
      <c r="K93" s="285"/>
    </row>
    <row r="94" spans="1:11" ht="15.75" thickBot="1" x14ac:dyDescent="0.3">
      <c r="A94" s="209" t="s">
        <v>110</v>
      </c>
      <c r="B94" s="204">
        <v>0</v>
      </c>
      <c r="C94" s="205">
        <v>0</v>
      </c>
      <c r="D94" s="286">
        <v>0</v>
      </c>
      <c r="E94" s="287"/>
      <c r="G94" s="209" t="s">
        <v>110</v>
      </c>
      <c r="H94" s="204">
        <v>0</v>
      </c>
      <c r="I94" s="205">
        <v>0</v>
      </c>
      <c r="J94" s="286">
        <v>0</v>
      </c>
      <c r="K94" s="287"/>
    </row>
    <row r="97" spans="1:11" x14ac:dyDescent="0.25">
      <c r="A97" s="282" t="s">
        <v>117</v>
      </c>
      <c r="B97" s="274"/>
      <c r="C97" s="274"/>
      <c r="D97" s="274"/>
      <c r="E97" s="283"/>
      <c r="G97" s="282" t="s">
        <v>118</v>
      </c>
      <c r="H97" s="274"/>
      <c r="I97" s="274"/>
      <c r="J97" s="274"/>
      <c r="K97" s="283"/>
    </row>
    <row r="98" spans="1:11" ht="15.75" thickBot="1" x14ac:dyDescent="0.3">
      <c r="A98" s="171" t="s">
        <v>160</v>
      </c>
      <c r="B98" s="35" t="s">
        <v>55</v>
      </c>
      <c r="C98" s="35" t="s">
        <v>6</v>
      </c>
      <c r="D98" s="36"/>
      <c r="E98" s="206"/>
      <c r="G98" s="171" t="s">
        <v>160</v>
      </c>
      <c r="H98" s="35" t="s">
        <v>55</v>
      </c>
      <c r="I98" s="35" t="s">
        <v>6</v>
      </c>
      <c r="J98" s="36"/>
      <c r="K98" s="206"/>
    </row>
    <row r="99" spans="1:11" x14ac:dyDescent="0.25">
      <c r="A99" s="208" t="s">
        <v>94</v>
      </c>
      <c r="B99" s="202">
        <v>12</v>
      </c>
      <c r="C99" s="203">
        <v>75</v>
      </c>
      <c r="D99" s="284">
        <v>75</v>
      </c>
      <c r="E99" s="285"/>
      <c r="G99" s="207" t="s">
        <v>94</v>
      </c>
      <c r="H99" s="202">
        <v>0</v>
      </c>
      <c r="I99" s="203">
        <v>0</v>
      </c>
      <c r="J99" s="284">
        <v>0</v>
      </c>
      <c r="K99" s="285"/>
    </row>
    <row r="100" spans="1:11" x14ac:dyDescent="0.25">
      <c r="A100" s="207" t="s">
        <v>96</v>
      </c>
      <c r="B100" s="202">
        <v>3</v>
      </c>
      <c r="C100" s="203">
        <v>18.75</v>
      </c>
      <c r="D100" s="284">
        <v>18.75</v>
      </c>
      <c r="E100" s="285"/>
      <c r="G100" s="207" t="s">
        <v>96</v>
      </c>
      <c r="H100" s="202">
        <v>1</v>
      </c>
      <c r="I100" s="203">
        <v>6.25</v>
      </c>
      <c r="J100" s="284">
        <v>6.25</v>
      </c>
      <c r="K100" s="285"/>
    </row>
    <row r="101" spans="1:11" x14ac:dyDescent="0.25">
      <c r="A101" s="207" t="s">
        <v>93</v>
      </c>
      <c r="B101" s="202">
        <v>1</v>
      </c>
      <c r="C101" s="203">
        <v>6.25</v>
      </c>
      <c r="D101" s="284">
        <v>6.25</v>
      </c>
      <c r="E101" s="285"/>
      <c r="G101" s="208" t="s">
        <v>93</v>
      </c>
      <c r="H101" s="202">
        <v>13</v>
      </c>
      <c r="I101" s="203">
        <v>81.25</v>
      </c>
      <c r="J101" s="284">
        <v>81.25</v>
      </c>
      <c r="K101" s="285"/>
    </row>
    <row r="102" spans="1:11" x14ac:dyDescent="0.25">
      <c r="A102" s="207" t="s">
        <v>98</v>
      </c>
      <c r="B102" s="202">
        <v>0</v>
      </c>
      <c r="C102" s="203">
        <v>0</v>
      </c>
      <c r="D102" s="284">
        <v>0</v>
      </c>
      <c r="E102" s="285"/>
      <c r="G102" s="207" t="s">
        <v>98</v>
      </c>
      <c r="H102" s="202">
        <v>1</v>
      </c>
      <c r="I102" s="203">
        <v>6.25</v>
      </c>
      <c r="J102" s="284">
        <v>6.25</v>
      </c>
      <c r="K102" s="285"/>
    </row>
    <row r="103" spans="1:11" ht="15.75" thickBot="1" x14ac:dyDescent="0.3">
      <c r="A103" s="209" t="s">
        <v>110</v>
      </c>
      <c r="B103" s="204">
        <v>0</v>
      </c>
      <c r="C103" s="205">
        <v>0</v>
      </c>
      <c r="D103" s="286">
        <v>0</v>
      </c>
      <c r="E103" s="287"/>
      <c r="G103" s="209" t="s">
        <v>110</v>
      </c>
      <c r="H103" s="204">
        <v>0</v>
      </c>
      <c r="I103" s="205">
        <v>0</v>
      </c>
      <c r="J103" s="286">
        <v>0</v>
      </c>
      <c r="K103" s="287"/>
    </row>
    <row r="106" spans="1:11" x14ac:dyDescent="0.25">
      <c r="A106" s="282" t="s">
        <v>119</v>
      </c>
      <c r="B106" s="274"/>
      <c r="C106" s="274"/>
      <c r="D106" s="274"/>
      <c r="E106" s="283"/>
      <c r="G106" s="282" t="s">
        <v>120</v>
      </c>
      <c r="H106" s="274"/>
      <c r="I106" s="274"/>
      <c r="J106" s="274"/>
      <c r="K106" s="283"/>
    </row>
    <row r="107" spans="1:11" ht="15.75" thickBot="1" x14ac:dyDescent="0.3">
      <c r="A107" s="171" t="s">
        <v>160</v>
      </c>
      <c r="B107" s="35" t="s">
        <v>55</v>
      </c>
      <c r="C107" s="35" t="s">
        <v>6</v>
      </c>
      <c r="D107" s="36"/>
      <c r="E107" s="206"/>
      <c r="G107" s="171" t="s">
        <v>160</v>
      </c>
      <c r="H107" s="35" t="s">
        <v>55</v>
      </c>
      <c r="I107" s="35" t="s">
        <v>6</v>
      </c>
      <c r="J107" s="36"/>
      <c r="K107" s="206"/>
    </row>
    <row r="108" spans="1:11" x14ac:dyDescent="0.25">
      <c r="A108" s="207" t="s">
        <v>94</v>
      </c>
      <c r="B108" s="202">
        <v>1</v>
      </c>
      <c r="C108" s="203">
        <v>6.25</v>
      </c>
      <c r="D108" s="284">
        <v>6.25</v>
      </c>
      <c r="E108" s="285"/>
      <c r="G108" s="207" t="s">
        <v>94</v>
      </c>
      <c r="H108" s="202">
        <v>3</v>
      </c>
      <c r="I108" s="203">
        <v>18.75</v>
      </c>
      <c r="J108" s="284">
        <v>18.75</v>
      </c>
      <c r="K108" s="285"/>
    </row>
    <row r="109" spans="1:11" x14ac:dyDescent="0.25">
      <c r="A109" s="207" t="s">
        <v>96</v>
      </c>
      <c r="B109" s="202">
        <v>1</v>
      </c>
      <c r="C109" s="203">
        <v>6.25</v>
      </c>
      <c r="D109" s="284">
        <v>6.25</v>
      </c>
      <c r="E109" s="285"/>
      <c r="G109" s="208" t="s">
        <v>96</v>
      </c>
      <c r="H109" s="202">
        <v>9</v>
      </c>
      <c r="I109" s="203">
        <v>56.25</v>
      </c>
      <c r="J109" s="284">
        <v>56.25</v>
      </c>
      <c r="K109" s="285"/>
    </row>
    <row r="110" spans="1:11" x14ac:dyDescent="0.25">
      <c r="A110" s="207" t="s">
        <v>93</v>
      </c>
      <c r="B110" s="202">
        <v>1</v>
      </c>
      <c r="C110" s="203">
        <v>6.25</v>
      </c>
      <c r="D110" s="284">
        <v>6.25</v>
      </c>
      <c r="E110" s="285"/>
      <c r="G110" s="207" t="s">
        <v>93</v>
      </c>
      <c r="H110" s="202">
        <v>1</v>
      </c>
      <c r="I110" s="203">
        <v>6.25</v>
      </c>
      <c r="J110" s="284">
        <v>6.25</v>
      </c>
      <c r="K110" s="285"/>
    </row>
    <row r="111" spans="1:11" x14ac:dyDescent="0.25">
      <c r="A111" s="208" t="s">
        <v>98</v>
      </c>
      <c r="B111" s="202">
        <v>12</v>
      </c>
      <c r="C111" s="203">
        <v>75</v>
      </c>
      <c r="D111" s="284">
        <v>75</v>
      </c>
      <c r="E111" s="285"/>
      <c r="G111" s="207" t="s">
        <v>98</v>
      </c>
      <c r="H111" s="202">
        <v>2</v>
      </c>
      <c r="I111" s="203">
        <v>12.5</v>
      </c>
      <c r="J111" s="284">
        <v>12.5</v>
      </c>
      <c r="K111" s="285"/>
    </row>
    <row r="112" spans="1:11" ht="15.75" thickBot="1" x14ac:dyDescent="0.3">
      <c r="A112" s="209" t="s">
        <v>110</v>
      </c>
      <c r="B112" s="204">
        <v>0</v>
      </c>
      <c r="C112" s="205">
        <v>0</v>
      </c>
      <c r="D112" s="286">
        <v>0</v>
      </c>
      <c r="E112" s="287"/>
      <c r="G112" s="209" t="s">
        <v>110</v>
      </c>
      <c r="H112" s="204">
        <v>0</v>
      </c>
      <c r="I112" s="205">
        <v>0</v>
      </c>
      <c r="J112" s="286">
        <v>0</v>
      </c>
      <c r="K112" s="287"/>
    </row>
    <row r="115" spans="1:11" x14ac:dyDescent="0.25">
      <c r="A115" s="282" t="s">
        <v>121</v>
      </c>
      <c r="B115" s="274"/>
      <c r="C115" s="274"/>
      <c r="D115" s="274"/>
      <c r="E115" s="283"/>
    </row>
    <row r="116" spans="1:11" ht="15.75" thickBot="1" x14ac:dyDescent="0.3">
      <c r="A116" s="171" t="s">
        <v>160</v>
      </c>
      <c r="B116" s="35" t="s">
        <v>55</v>
      </c>
      <c r="C116" s="35" t="s">
        <v>6</v>
      </c>
      <c r="D116" s="36"/>
      <c r="E116" s="206"/>
    </row>
    <row r="117" spans="1:11" x14ac:dyDescent="0.25">
      <c r="A117" s="208" t="s">
        <v>94</v>
      </c>
      <c r="B117" s="202">
        <v>11</v>
      </c>
      <c r="C117" s="203">
        <v>68.75</v>
      </c>
      <c r="D117" s="284">
        <v>68.75</v>
      </c>
      <c r="E117" s="285"/>
    </row>
    <row r="118" spans="1:11" x14ac:dyDescent="0.25">
      <c r="A118" s="207" t="s">
        <v>96</v>
      </c>
      <c r="B118" s="202">
        <v>4</v>
      </c>
      <c r="C118" s="203">
        <v>25</v>
      </c>
      <c r="D118" s="284">
        <v>25</v>
      </c>
      <c r="E118" s="285"/>
    </row>
    <row r="119" spans="1:11" x14ac:dyDescent="0.25">
      <c r="A119" s="207" t="s">
        <v>93</v>
      </c>
      <c r="B119" s="202">
        <v>0</v>
      </c>
      <c r="C119" s="203">
        <v>0</v>
      </c>
      <c r="D119" s="284">
        <v>0</v>
      </c>
      <c r="E119" s="285"/>
    </row>
    <row r="120" spans="1:11" x14ac:dyDescent="0.25">
      <c r="A120" s="207" t="s">
        <v>98</v>
      </c>
      <c r="B120" s="202">
        <v>0</v>
      </c>
      <c r="C120" s="203">
        <v>0</v>
      </c>
      <c r="D120" s="284">
        <v>0</v>
      </c>
      <c r="E120" s="285"/>
    </row>
    <row r="121" spans="1:11" ht="15.75" thickBot="1" x14ac:dyDescent="0.3">
      <c r="A121" s="209" t="s">
        <v>110</v>
      </c>
      <c r="B121" s="204">
        <v>0</v>
      </c>
      <c r="C121" s="205">
        <v>0</v>
      </c>
      <c r="D121" s="286">
        <v>0</v>
      </c>
      <c r="E121" s="287"/>
    </row>
    <row r="124" spans="1:11" ht="22.5" customHeight="1" thickBot="1" x14ac:dyDescent="0.3">
      <c r="A124" s="254" t="s">
        <v>122</v>
      </c>
      <c r="B124" s="255"/>
      <c r="C124" s="255"/>
      <c r="D124" s="255"/>
      <c r="E124" s="255"/>
      <c r="F124" s="278"/>
      <c r="G124" s="255"/>
      <c r="H124" s="255"/>
      <c r="I124" s="255"/>
      <c r="J124" s="255"/>
      <c r="K124" s="256"/>
    </row>
    <row r="125" spans="1:11" x14ac:dyDescent="0.25">
      <c r="A125" s="282" t="s">
        <v>92</v>
      </c>
      <c r="B125" s="274"/>
      <c r="C125" s="274"/>
      <c r="D125" s="274"/>
      <c r="E125" s="283"/>
      <c r="G125" s="282" t="s">
        <v>95</v>
      </c>
      <c r="H125" s="274"/>
      <c r="I125" s="274"/>
      <c r="J125" s="274"/>
      <c r="K125" s="283"/>
    </row>
    <row r="126" spans="1:11" ht="15.75" thickBot="1" x14ac:dyDescent="0.3">
      <c r="A126" s="171" t="s">
        <v>160</v>
      </c>
      <c r="B126" s="35" t="s">
        <v>55</v>
      </c>
      <c r="C126" s="35" t="s">
        <v>6</v>
      </c>
      <c r="D126" s="36"/>
      <c r="E126" s="206"/>
      <c r="G126" s="171" t="s">
        <v>160</v>
      </c>
      <c r="H126" s="35" t="s">
        <v>55</v>
      </c>
      <c r="I126" s="35" t="s">
        <v>6</v>
      </c>
      <c r="J126" s="36"/>
      <c r="K126" s="206"/>
    </row>
    <row r="127" spans="1:11" x14ac:dyDescent="0.25">
      <c r="A127" s="207" t="s">
        <v>94</v>
      </c>
      <c r="B127" s="202">
        <v>0</v>
      </c>
      <c r="C127" s="203">
        <v>0</v>
      </c>
      <c r="D127" s="284">
        <v>0</v>
      </c>
      <c r="E127" s="285"/>
      <c r="G127" s="208" t="s">
        <v>94</v>
      </c>
      <c r="H127" s="202">
        <v>14</v>
      </c>
      <c r="I127" s="203">
        <v>82.352941176470594</v>
      </c>
      <c r="J127" s="284">
        <v>82.352941176470594</v>
      </c>
      <c r="K127" s="285"/>
    </row>
    <row r="128" spans="1:11" x14ac:dyDescent="0.25">
      <c r="A128" s="207" t="s">
        <v>96</v>
      </c>
      <c r="B128" s="202">
        <v>5</v>
      </c>
      <c r="C128" s="203">
        <v>29.411764705882401</v>
      </c>
      <c r="D128" s="284">
        <v>29.411764705882401</v>
      </c>
      <c r="E128" s="285"/>
      <c r="G128" s="207" t="s">
        <v>96</v>
      </c>
      <c r="H128" s="202">
        <v>2</v>
      </c>
      <c r="I128" s="203">
        <v>11.764705882352899</v>
      </c>
      <c r="J128" s="284">
        <v>11.764705882352899</v>
      </c>
      <c r="K128" s="285"/>
    </row>
    <row r="129" spans="1:11" x14ac:dyDescent="0.25">
      <c r="A129" s="208" t="s">
        <v>93</v>
      </c>
      <c r="B129" s="202">
        <v>11</v>
      </c>
      <c r="C129" s="203">
        <v>64.705882352941202</v>
      </c>
      <c r="D129" s="284">
        <v>64.705882352941202</v>
      </c>
      <c r="E129" s="285"/>
      <c r="G129" s="207" t="s">
        <v>93</v>
      </c>
      <c r="H129" s="202">
        <v>1</v>
      </c>
      <c r="I129" s="203">
        <v>5.8823529411764701</v>
      </c>
      <c r="J129" s="284">
        <v>5.8823529411764701</v>
      </c>
      <c r="K129" s="285"/>
    </row>
    <row r="130" spans="1:11" x14ac:dyDescent="0.25">
      <c r="A130" s="207" t="s">
        <v>98</v>
      </c>
      <c r="B130" s="202">
        <v>1</v>
      </c>
      <c r="C130" s="203">
        <v>5.8823529411764701</v>
      </c>
      <c r="D130" s="284">
        <v>5.8823529411764701</v>
      </c>
      <c r="E130" s="285"/>
      <c r="G130" s="207" t="s">
        <v>98</v>
      </c>
      <c r="H130" s="202">
        <v>0</v>
      </c>
      <c r="I130" s="203">
        <v>0</v>
      </c>
      <c r="J130" s="284">
        <v>0</v>
      </c>
      <c r="K130" s="285"/>
    </row>
    <row r="131" spans="1:11" ht="15.75" thickBot="1" x14ac:dyDescent="0.3">
      <c r="A131" s="209" t="s">
        <v>110</v>
      </c>
      <c r="B131" s="204">
        <v>0</v>
      </c>
      <c r="C131" s="205">
        <v>0</v>
      </c>
      <c r="D131" s="286">
        <v>0</v>
      </c>
      <c r="E131" s="287"/>
      <c r="G131" s="209" t="s">
        <v>110</v>
      </c>
      <c r="H131" s="204">
        <v>0</v>
      </c>
      <c r="I131" s="205">
        <v>0</v>
      </c>
      <c r="J131" s="286">
        <v>0</v>
      </c>
      <c r="K131" s="287"/>
    </row>
    <row r="134" spans="1:11" x14ac:dyDescent="0.25">
      <c r="A134" s="282" t="s">
        <v>97</v>
      </c>
      <c r="B134" s="274"/>
      <c r="C134" s="274"/>
      <c r="D134" s="274"/>
      <c r="E134" s="283"/>
      <c r="G134" s="282" t="s">
        <v>99</v>
      </c>
      <c r="H134" s="274"/>
      <c r="I134" s="274"/>
      <c r="J134" s="274"/>
      <c r="K134" s="283"/>
    </row>
    <row r="135" spans="1:11" ht="15.75" thickBot="1" x14ac:dyDescent="0.3">
      <c r="A135" s="171" t="s">
        <v>160</v>
      </c>
      <c r="B135" s="35" t="s">
        <v>55</v>
      </c>
      <c r="C135" s="35" t="s">
        <v>6</v>
      </c>
      <c r="D135" s="36"/>
      <c r="E135" s="206"/>
      <c r="G135" s="171" t="s">
        <v>160</v>
      </c>
      <c r="H135" s="35" t="s">
        <v>55</v>
      </c>
      <c r="I135" s="35" t="s">
        <v>6</v>
      </c>
      <c r="J135" s="36"/>
      <c r="K135" s="206"/>
    </row>
    <row r="136" spans="1:11" x14ac:dyDescent="0.25">
      <c r="A136" s="207" t="s">
        <v>94</v>
      </c>
      <c r="B136" s="202">
        <v>0</v>
      </c>
      <c r="C136" s="203">
        <v>0</v>
      </c>
      <c r="D136" s="284">
        <v>0</v>
      </c>
      <c r="E136" s="285"/>
      <c r="G136" s="208" t="s">
        <v>94</v>
      </c>
      <c r="H136" s="202">
        <v>8</v>
      </c>
      <c r="I136" s="203">
        <v>47.058823529411796</v>
      </c>
      <c r="J136" s="284">
        <v>47.058823529411796</v>
      </c>
      <c r="K136" s="285"/>
    </row>
    <row r="137" spans="1:11" x14ac:dyDescent="0.25">
      <c r="A137" s="207" t="s">
        <v>96</v>
      </c>
      <c r="B137" s="202">
        <v>0</v>
      </c>
      <c r="C137" s="203">
        <v>0</v>
      </c>
      <c r="D137" s="284">
        <v>0</v>
      </c>
      <c r="E137" s="285"/>
      <c r="G137" s="207" t="s">
        <v>96</v>
      </c>
      <c r="H137" s="202">
        <v>0</v>
      </c>
      <c r="I137" s="203">
        <v>0</v>
      </c>
      <c r="J137" s="284">
        <v>0</v>
      </c>
      <c r="K137" s="285"/>
    </row>
    <row r="138" spans="1:11" x14ac:dyDescent="0.25">
      <c r="A138" s="208" t="s">
        <v>93</v>
      </c>
      <c r="B138" s="202">
        <v>15</v>
      </c>
      <c r="C138" s="203">
        <v>88.235294117647101</v>
      </c>
      <c r="D138" s="284">
        <v>88.235294117647101</v>
      </c>
      <c r="E138" s="285"/>
      <c r="G138" s="207" t="s">
        <v>93</v>
      </c>
      <c r="H138" s="202">
        <v>6</v>
      </c>
      <c r="I138" s="203">
        <v>35.294117647058798</v>
      </c>
      <c r="J138" s="284">
        <v>35.294117647058798</v>
      </c>
      <c r="K138" s="285"/>
    </row>
    <row r="139" spans="1:11" x14ac:dyDescent="0.25">
      <c r="A139" s="207" t="s">
        <v>98</v>
      </c>
      <c r="B139" s="202">
        <v>2</v>
      </c>
      <c r="C139" s="203">
        <v>11.764705882352899</v>
      </c>
      <c r="D139" s="284">
        <v>11.764705882352899</v>
      </c>
      <c r="E139" s="285"/>
      <c r="G139" s="207" t="s">
        <v>98</v>
      </c>
      <c r="H139" s="202">
        <v>2</v>
      </c>
      <c r="I139" s="203">
        <v>11.764705882352899</v>
      </c>
      <c r="J139" s="284">
        <v>11.764705882352899</v>
      </c>
      <c r="K139" s="285"/>
    </row>
    <row r="140" spans="1:11" ht="15.75" thickBot="1" x14ac:dyDescent="0.3">
      <c r="A140" s="209" t="s">
        <v>110</v>
      </c>
      <c r="B140" s="204">
        <v>0</v>
      </c>
      <c r="C140" s="205">
        <v>0</v>
      </c>
      <c r="D140" s="286">
        <v>0</v>
      </c>
      <c r="E140" s="287"/>
      <c r="G140" s="209" t="s">
        <v>110</v>
      </c>
      <c r="H140" s="204">
        <v>0</v>
      </c>
      <c r="I140" s="205">
        <v>0</v>
      </c>
      <c r="J140" s="286">
        <v>0</v>
      </c>
      <c r="K140" s="287"/>
    </row>
    <row r="143" spans="1:11" x14ac:dyDescent="0.25">
      <c r="A143" s="282" t="s">
        <v>100</v>
      </c>
      <c r="B143" s="274"/>
      <c r="C143" s="274"/>
      <c r="D143" s="274"/>
      <c r="E143" s="283"/>
      <c r="G143" s="282" t="s">
        <v>101</v>
      </c>
      <c r="H143" s="274"/>
      <c r="I143" s="274"/>
      <c r="J143" s="274"/>
      <c r="K143" s="283"/>
    </row>
    <row r="144" spans="1:11" ht="15.75" thickBot="1" x14ac:dyDescent="0.3">
      <c r="A144" s="171" t="s">
        <v>160</v>
      </c>
      <c r="B144" s="35" t="s">
        <v>55</v>
      </c>
      <c r="C144" s="35" t="s">
        <v>6</v>
      </c>
      <c r="D144" s="36"/>
      <c r="E144" s="206"/>
      <c r="G144" s="171" t="s">
        <v>160</v>
      </c>
      <c r="H144" s="35" t="s">
        <v>55</v>
      </c>
      <c r="I144" s="35" t="s">
        <v>6</v>
      </c>
      <c r="J144" s="36"/>
      <c r="K144" s="206"/>
    </row>
    <row r="145" spans="1:11" x14ac:dyDescent="0.25">
      <c r="A145" s="207" t="s">
        <v>94</v>
      </c>
      <c r="B145" s="202">
        <v>1</v>
      </c>
      <c r="C145" s="203">
        <v>5.8823529411764701</v>
      </c>
      <c r="D145" s="284">
        <v>5.8823529411764701</v>
      </c>
      <c r="E145" s="285"/>
      <c r="G145" s="207" t="s">
        <v>94</v>
      </c>
      <c r="H145" s="202">
        <v>4</v>
      </c>
      <c r="I145" s="203">
        <v>23.529411764705898</v>
      </c>
      <c r="J145" s="284">
        <v>23.529411764705898</v>
      </c>
      <c r="K145" s="285"/>
    </row>
    <row r="146" spans="1:11" x14ac:dyDescent="0.25">
      <c r="A146" s="207" t="s">
        <v>96</v>
      </c>
      <c r="B146" s="202">
        <v>3</v>
      </c>
      <c r="C146" s="203">
        <v>17.647058823529399</v>
      </c>
      <c r="D146" s="284">
        <v>17.647058823529399</v>
      </c>
      <c r="E146" s="285"/>
      <c r="G146" s="208" t="s">
        <v>96</v>
      </c>
      <c r="H146" s="202">
        <v>11</v>
      </c>
      <c r="I146" s="203">
        <v>64.705882352941202</v>
      </c>
      <c r="J146" s="284">
        <v>64.705882352941202</v>
      </c>
      <c r="K146" s="285"/>
    </row>
    <row r="147" spans="1:11" x14ac:dyDescent="0.25">
      <c r="A147" s="208" t="s">
        <v>93</v>
      </c>
      <c r="B147" s="202">
        <v>11</v>
      </c>
      <c r="C147" s="203">
        <v>64.705882352941202</v>
      </c>
      <c r="D147" s="284">
        <v>64.705882352941202</v>
      </c>
      <c r="E147" s="285"/>
      <c r="G147" s="207" t="s">
        <v>93</v>
      </c>
      <c r="H147" s="202">
        <v>1</v>
      </c>
      <c r="I147" s="203">
        <v>5.8823529411764701</v>
      </c>
      <c r="J147" s="284">
        <v>5.8823529411764701</v>
      </c>
      <c r="K147" s="285"/>
    </row>
    <row r="148" spans="1:11" x14ac:dyDescent="0.25">
      <c r="A148" s="207" t="s">
        <v>98</v>
      </c>
      <c r="B148" s="202">
        <v>2</v>
      </c>
      <c r="C148" s="203">
        <v>11.764705882352899</v>
      </c>
      <c r="D148" s="284">
        <v>11.764705882352899</v>
      </c>
      <c r="E148" s="285"/>
      <c r="G148" s="207" t="s">
        <v>98</v>
      </c>
      <c r="H148" s="202">
        <v>1</v>
      </c>
      <c r="I148" s="203">
        <v>5.8823529411764701</v>
      </c>
      <c r="J148" s="284">
        <v>5.8823529411764701</v>
      </c>
      <c r="K148" s="285"/>
    </row>
    <row r="149" spans="1:11" ht="15.75" thickBot="1" x14ac:dyDescent="0.3">
      <c r="A149" s="209" t="s">
        <v>110</v>
      </c>
      <c r="B149" s="204">
        <v>0</v>
      </c>
      <c r="C149" s="205">
        <v>0</v>
      </c>
      <c r="D149" s="286">
        <v>0</v>
      </c>
      <c r="E149" s="287"/>
      <c r="G149" s="209" t="s">
        <v>110</v>
      </c>
      <c r="H149" s="204">
        <v>0</v>
      </c>
      <c r="I149" s="205">
        <v>0</v>
      </c>
      <c r="J149" s="286">
        <v>0</v>
      </c>
      <c r="K149" s="287"/>
    </row>
    <row r="152" spans="1:11" x14ac:dyDescent="0.25">
      <c r="A152" s="282" t="s">
        <v>102</v>
      </c>
      <c r="B152" s="274"/>
      <c r="C152" s="274"/>
      <c r="D152" s="274"/>
      <c r="E152" s="283"/>
      <c r="G152" s="282" t="s">
        <v>103</v>
      </c>
      <c r="H152" s="274"/>
      <c r="I152" s="274"/>
      <c r="J152" s="274"/>
      <c r="K152" s="283"/>
    </row>
    <row r="153" spans="1:11" ht="15.75" thickBot="1" x14ac:dyDescent="0.3">
      <c r="A153" s="171" t="s">
        <v>160</v>
      </c>
      <c r="B153" s="35" t="s">
        <v>55</v>
      </c>
      <c r="C153" s="35" t="s">
        <v>6</v>
      </c>
      <c r="D153" s="36"/>
      <c r="E153" s="206"/>
      <c r="G153" s="171" t="s">
        <v>160</v>
      </c>
      <c r="H153" s="35" t="s">
        <v>55</v>
      </c>
      <c r="I153" s="35" t="s">
        <v>6</v>
      </c>
      <c r="J153" s="36"/>
      <c r="K153" s="206"/>
    </row>
    <row r="154" spans="1:11" x14ac:dyDescent="0.25">
      <c r="A154" s="208" t="s">
        <v>94</v>
      </c>
      <c r="B154" s="202">
        <v>10</v>
      </c>
      <c r="C154" s="203">
        <v>58.823529411764703</v>
      </c>
      <c r="D154" s="284">
        <v>58.823529411764703</v>
      </c>
      <c r="E154" s="285"/>
      <c r="G154" s="208" t="s">
        <v>94</v>
      </c>
      <c r="H154" s="202">
        <v>9</v>
      </c>
      <c r="I154" s="203">
        <v>52.941176470588204</v>
      </c>
      <c r="J154" s="284">
        <v>52.941176470588204</v>
      </c>
      <c r="K154" s="285"/>
    </row>
    <row r="155" spans="1:11" x14ac:dyDescent="0.25">
      <c r="A155" s="207" t="s">
        <v>96</v>
      </c>
      <c r="B155" s="202">
        <v>1</v>
      </c>
      <c r="C155" s="203">
        <v>5.8823529411764701</v>
      </c>
      <c r="D155" s="284">
        <v>5.8823529411764701</v>
      </c>
      <c r="E155" s="285"/>
      <c r="G155" s="207" t="s">
        <v>96</v>
      </c>
      <c r="H155" s="202">
        <v>1</v>
      </c>
      <c r="I155" s="203">
        <v>5.8823529411764701</v>
      </c>
      <c r="J155" s="284">
        <v>5.8823529411764701</v>
      </c>
      <c r="K155" s="285"/>
    </row>
    <row r="156" spans="1:11" x14ac:dyDescent="0.25">
      <c r="A156" s="207" t="s">
        <v>93</v>
      </c>
      <c r="B156" s="202">
        <v>5</v>
      </c>
      <c r="C156" s="203">
        <v>29.411764705882401</v>
      </c>
      <c r="D156" s="284">
        <v>29.411764705882401</v>
      </c>
      <c r="E156" s="285"/>
      <c r="G156" s="207" t="s">
        <v>93</v>
      </c>
      <c r="H156" s="202">
        <v>0</v>
      </c>
      <c r="I156" s="203">
        <v>0</v>
      </c>
      <c r="J156" s="284">
        <v>0</v>
      </c>
      <c r="K156" s="285"/>
    </row>
    <row r="157" spans="1:11" x14ac:dyDescent="0.25">
      <c r="A157" s="207" t="s">
        <v>98</v>
      </c>
      <c r="B157" s="202">
        <v>1</v>
      </c>
      <c r="C157" s="203">
        <v>5.8823529411764701</v>
      </c>
      <c r="D157" s="284">
        <v>5.8823529411764701</v>
      </c>
      <c r="E157" s="285"/>
      <c r="G157" s="207" t="s">
        <v>98</v>
      </c>
      <c r="H157" s="202">
        <v>7</v>
      </c>
      <c r="I157" s="203">
        <v>41.176470588235297</v>
      </c>
      <c r="J157" s="284">
        <v>41.176470588235297</v>
      </c>
      <c r="K157" s="285"/>
    </row>
    <row r="158" spans="1:11" ht="15.75" thickBot="1" x14ac:dyDescent="0.3">
      <c r="A158" s="209" t="s">
        <v>110</v>
      </c>
      <c r="B158" s="204">
        <v>0</v>
      </c>
      <c r="C158" s="205">
        <v>0</v>
      </c>
      <c r="D158" s="286">
        <v>0</v>
      </c>
      <c r="E158" s="287"/>
      <c r="G158" s="209" t="s">
        <v>110</v>
      </c>
      <c r="H158" s="204">
        <v>0</v>
      </c>
      <c r="I158" s="205">
        <v>0</v>
      </c>
      <c r="J158" s="286">
        <v>0</v>
      </c>
      <c r="K158" s="287"/>
    </row>
    <row r="161" spans="1:11" x14ac:dyDescent="0.25">
      <c r="A161" s="282" t="s">
        <v>104</v>
      </c>
      <c r="B161" s="274"/>
      <c r="C161" s="274"/>
      <c r="D161" s="274"/>
      <c r="E161" s="283"/>
      <c r="G161" s="282" t="s">
        <v>105</v>
      </c>
      <c r="H161" s="274"/>
      <c r="I161" s="274"/>
      <c r="J161" s="274"/>
      <c r="K161" s="283"/>
    </row>
    <row r="162" spans="1:11" ht="15.75" thickBot="1" x14ac:dyDescent="0.3">
      <c r="A162" s="171" t="s">
        <v>160</v>
      </c>
      <c r="B162" s="35" t="s">
        <v>55</v>
      </c>
      <c r="C162" s="35" t="s">
        <v>6</v>
      </c>
      <c r="D162" s="36"/>
      <c r="E162" s="206"/>
      <c r="G162" s="171" t="s">
        <v>160</v>
      </c>
      <c r="H162" s="35" t="s">
        <v>55</v>
      </c>
      <c r="I162" s="35" t="s">
        <v>6</v>
      </c>
      <c r="J162" s="36"/>
      <c r="K162" s="206"/>
    </row>
    <row r="163" spans="1:11" x14ac:dyDescent="0.25">
      <c r="A163" s="208" t="s">
        <v>94</v>
      </c>
      <c r="B163" s="202">
        <v>14</v>
      </c>
      <c r="C163" s="203">
        <v>82.352941176470594</v>
      </c>
      <c r="D163" s="284">
        <v>82.352941176470594</v>
      </c>
      <c r="E163" s="285"/>
      <c r="G163" s="207" t="s">
        <v>94</v>
      </c>
      <c r="H163" s="202">
        <v>1</v>
      </c>
      <c r="I163" s="203">
        <v>5.8823529411764701</v>
      </c>
      <c r="J163" s="284">
        <v>5.8823529411764701</v>
      </c>
      <c r="K163" s="285"/>
    </row>
    <row r="164" spans="1:11" x14ac:dyDescent="0.25">
      <c r="A164" s="207" t="s">
        <v>96</v>
      </c>
      <c r="B164" s="202">
        <v>0</v>
      </c>
      <c r="C164" s="203">
        <v>0</v>
      </c>
      <c r="D164" s="284">
        <v>0</v>
      </c>
      <c r="E164" s="285"/>
      <c r="G164" s="208" t="s">
        <v>96</v>
      </c>
      <c r="H164" s="202">
        <v>16</v>
      </c>
      <c r="I164" s="203">
        <v>94.117647058823493</v>
      </c>
      <c r="J164" s="284">
        <v>94.117647058823493</v>
      </c>
      <c r="K164" s="285"/>
    </row>
    <row r="165" spans="1:11" x14ac:dyDescent="0.25">
      <c r="A165" s="207" t="s">
        <v>93</v>
      </c>
      <c r="B165" s="202">
        <v>3</v>
      </c>
      <c r="C165" s="203">
        <v>17.647058823529399</v>
      </c>
      <c r="D165" s="284">
        <v>17.647058823529399</v>
      </c>
      <c r="E165" s="285"/>
      <c r="G165" s="207" t="s">
        <v>93</v>
      </c>
      <c r="H165" s="202">
        <v>0</v>
      </c>
      <c r="I165" s="203">
        <v>0</v>
      </c>
      <c r="J165" s="284">
        <v>0</v>
      </c>
      <c r="K165" s="285"/>
    </row>
    <row r="166" spans="1:11" x14ac:dyDescent="0.25">
      <c r="A166" s="207" t="s">
        <v>98</v>
      </c>
      <c r="B166" s="202">
        <v>0</v>
      </c>
      <c r="C166" s="203">
        <v>0</v>
      </c>
      <c r="D166" s="284">
        <v>0</v>
      </c>
      <c r="E166" s="285"/>
      <c r="G166" s="207" t="s">
        <v>98</v>
      </c>
      <c r="H166" s="202">
        <v>0</v>
      </c>
      <c r="I166" s="203">
        <v>0</v>
      </c>
      <c r="J166" s="284">
        <v>0</v>
      </c>
      <c r="K166" s="285"/>
    </row>
    <row r="167" spans="1:11" ht="15.75" thickBot="1" x14ac:dyDescent="0.3">
      <c r="A167" s="209" t="s">
        <v>110</v>
      </c>
      <c r="B167" s="204">
        <v>0</v>
      </c>
      <c r="C167" s="205">
        <v>0</v>
      </c>
      <c r="D167" s="286">
        <v>0</v>
      </c>
      <c r="E167" s="287"/>
      <c r="G167" s="209" t="s">
        <v>110</v>
      </c>
      <c r="H167" s="204">
        <v>0</v>
      </c>
      <c r="I167" s="205">
        <v>0</v>
      </c>
      <c r="J167" s="286">
        <v>0</v>
      </c>
      <c r="K167" s="287"/>
    </row>
    <row r="170" spans="1:11" x14ac:dyDescent="0.25">
      <c r="A170" s="282" t="s">
        <v>106</v>
      </c>
      <c r="B170" s="274"/>
      <c r="C170" s="274"/>
      <c r="D170" s="274"/>
      <c r="E170" s="283"/>
      <c r="G170" s="282" t="s">
        <v>107</v>
      </c>
      <c r="H170" s="274"/>
      <c r="I170" s="274"/>
      <c r="J170" s="274"/>
      <c r="K170" s="283"/>
    </row>
    <row r="171" spans="1:11" ht="15.75" thickBot="1" x14ac:dyDescent="0.3">
      <c r="A171" s="171" t="s">
        <v>160</v>
      </c>
      <c r="B171" s="35" t="s">
        <v>55</v>
      </c>
      <c r="C171" s="35" t="s">
        <v>6</v>
      </c>
      <c r="D171" s="36"/>
      <c r="E171" s="206"/>
      <c r="G171" s="171" t="s">
        <v>160</v>
      </c>
      <c r="H171" s="35" t="s">
        <v>55</v>
      </c>
      <c r="I171" s="35" t="s">
        <v>6</v>
      </c>
      <c r="J171" s="36"/>
      <c r="K171" s="206"/>
    </row>
    <row r="172" spans="1:11" x14ac:dyDescent="0.25">
      <c r="A172" s="207" t="s">
        <v>94</v>
      </c>
      <c r="B172" s="202">
        <v>1</v>
      </c>
      <c r="C172" s="203">
        <v>5.8823529411764701</v>
      </c>
      <c r="D172" s="284">
        <v>5.8823529411764701</v>
      </c>
      <c r="E172" s="285"/>
      <c r="G172" s="207" t="s">
        <v>94</v>
      </c>
      <c r="H172" s="202">
        <v>3</v>
      </c>
      <c r="I172" s="203">
        <v>17.647058823529399</v>
      </c>
      <c r="J172" s="284">
        <v>17.647058823529399</v>
      </c>
      <c r="K172" s="285"/>
    </row>
    <row r="173" spans="1:11" x14ac:dyDescent="0.25">
      <c r="A173" s="207" t="s">
        <v>96</v>
      </c>
      <c r="B173" s="202">
        <v>8</v>
      </c>
      <c r="C173" s="203">
        <v>47.058823529411796</v>
      </c>
      <c r="D173" s="284">
        <v>47.058823529411796</v>
      </c>
      <c r="E173" s="285"/>
      <c r="G173" s="207" t="s">
        <v>96</v>
      </c>
      <c r="H173" s="202">
        <v>1</v>
      </c>
      <c r="I173" s="203">
        <v>5.8823529411764701</v>
      </c>
      <c r="J173" s="284">
        <v>5.8823529411764701</v>
      </c>
      <c r="K173" s="285"/>
    </row>
    <row r="174" spans="1:11" x14ac:dyDescent="0.25">
      <c r="A174" s="207" t="s">
        <v>93</v>
      </c>
      <c r="B174" s="202">
        <v>3</v>
      </c>
      <c r="C174" s="203">
        <v>17.647058823529399</v>
      </c>
      <c r="D174" s="284">
        <v>17.647058823529399</v>
      </c>
      <c r="E174" s="285"/>
      <c r="G174" s="207" t="s">
        <v>93</v>
      </c>
      <c r="H174" s="202">
        <v>6</v>
      </c>
      <c r="I174" s="203">
        <v>35.294117647058798</v>
      </c>
      <c r="J174" s="284">
        <v>35.294117647058798</v>
      </c>
      <c r="K174" s="285"/>
    </row>
    <row r="175" spans="1:11" x14ac:dyDescent="0.25">
      <c r="A175" s="208" t="s">
        <v>98</v>
      </c>
      <c r="B175" s="202">
        <v>5</v>
      </c>
      <c r="C175" s="203">
        <v>29.411764705882401</v>
      </c>
      <c r="D175" s="284">
        <v>29.411764705882401</v>
      </c>
      <c r="E175" s="285"/>
      <c r="G175" s="208" t="s">
        <v>98</v>
      </c>
      <c r="H175" s="202">
        <v>7</v>
      </c>
      <c r="I175" s="203">
        <v>41.176470588235297</v>
      </c>
      <c r="J175" s="284">
        <v>41.176470588235297</v>
      </c>
      <c r="K175" s="285"/>
    </row>
    <row r="176" spans="1:11" ht="15.75" thickBot="1" x14ac:dyDescent="0.3">
      <c r="A176" s="209" t="s">
        <v>110</v>
      </c>
      <c r="B176" s="204">
        <v>0</v>
      </c>
      <c r="C176" s="205">
        <v>0</v>
      </c>
      <c r="D176" s="286">
        <v>0</v>
      </c>
      <c r="E176" s="287"/>
      <c r="G176" s="209" t="s">
        <v>110</v>
      </c>
      <c r="H176" s="204">
        <v>0</v>
      </c>
      <c r="I176" s="205">
        <v>0</v>
      </c>
      <c r="J176" s="286">
        <v>0</v>
      </c>
      <c r="K176" s="287"/>
    </row>
    <row r="179" spans="1:11" x14ac:dyDescent="0.25">
      <c r="A179" s="282" t="s">
        <v>108</v>
      </c>
      <c r="B179" s="274"/>
      <c r="C179" s="274"/>
      <c r="D179" s="274"/>
      <c r="E179" s="283"/>
      <c r="G179" s="282" t="s">
        <v>109</v>
      </c>
      <c r="H179" s="274"/>
      <c r="I179" s="274"/>
      <c r="J179" s="274"/>
      <c r="K179" s="283"/>
    </row>
    <row r="180" spans="1:11" ht="15.75" thickBot="1" x14ac:dyDescent="0.3">
      <c r="A180" s="171" t="s">
        <v>160</v>
      </c>
      <c r="B180" s="35" t="s">
        <v>55</v>
      </c>
      <c r="C180" s="35" t="s">
        <v>6</v>
      </c>
      <c r="D180" s="36"/>
      <c r="E180" s="206"/>
      <c r="G180" s="171" t="s">
        <v>160</v>
      </c>
      <c r="H180" s="35" t="s">
        <v>55</v>
      </c>
      <c r="I180" s="35" t="s">
        <v>6</v>
      </c>
      <c r="J180" s="36"/>
      <c r="K180" s="206"/>
    </row>
    <row r="181" spans="1:11" x14ac:dyDescent="0.25">
      <c r="A181" s="207" t="s">
        <v>94</v>
      </c>
      <c r="B181" s="202">
        <v>2</v>
      </c>
      <c r="C181" s="203">
        <v>11.764705882352899</v>
      </c>
      <c r="D181" s="284">
        <v>11.764705882352899</v>
      </c>
      <c r="E181" s="285"/>
      <c r="G181" s="207" t="s">
        <v>94</v>
      </c>
      <c r="H181" s="202">
        <v>1</v>
      </c>
      <c r="I181" s="203">
        <v>5.8823529411764701</v>
      </c>
      <c r="J181" s="284">
        <v>5.8823529411764701</v>
      </c>
      <c r="K181" s="285"/>
    </row>
    <row r="182" spans="1:11" x14ac:dyDescent="0.25">
      <c r="A182" s="207" t="s">
        <v>96</v>
      </c>
      <c r="B182" s="202">
        <v>1</v>
      </c>
      <c r="C182" s="203">
        <v>5.8823529411764701</v>
      </c>
      <c r="D182" s="284">
        <v>5.8823529411764701</v>
      </c>
      <c r="E182" s="285"/>
      <c r="G182" s="207" t="s">
        <v>96</v>
      </c>
      <c r="H182" s="202">
        <v>1</v>
      </c>
      <c r="I182" s="203">
        <v>5.8823529411764701</v>
      </c>
      <c r="J182" s="284">
        <v>5.8823529411764701</v>
      </c>
      <c r="K182" s="285"/>
    </row>
    <row r="183" spans="1:11" x14ac:dyDescent="0.25">
      <c r="A183" s="207" t="s">
        <v>93</v>
      </c>
      <c r="B183" s="202">
        <v>1</v>
      </c>
      <c r="C183" s="203">
        <v>5.8823529411764701</v>
      </c>
      <c r="D183" s="284">
        <v>5.8823529411764701</v>
      </c>
      <c r="E183" s="285"/>
      <c r="G183" s="208" t="s">
        <v>93</v>
      </c>
      <c r="H183" s="202">
        <v>15</v>
      </c>
      <c r="I183" s="203">
        <v>88.235294117647101</v>
      </c>
      <c r="J183" s="284">
        <v>88.235294117647101</v>
      </c>
      <c r="K183" s="285"/>
    </row>
    <row r="184" spans="1:11" x14ac:dyDescent="0.25">
      <c r="A184" s="208" t="s">
        <v>98</v>
      </c>
      <c r="B184" s="202">
        <v>13</v>
      </c>
      <c r="C184" s="203">
        <v>76.470588235294102</v>
      </c>
      <c r="D184" s="284">
        <v>76.470588235294102</v>
      </c>
      <c r="E184" s="285"/>
      <c r="G184" s="207" t="s">
        <v>98</v>
      </c>
      <c r="H184" s="202">
        <v>0</v>
      </c>
      <c r="I184" s="203">
        <v>0</v>
      </c>
      <c r="J184" s="284">
        <v>0</v>
      </c>
      <c r="K184" s="285"/>
    </row>
    <row r="185" spans="1:11" ht="15.75" thickBot="1" x14ac:dyDescent="0.3">
      <c r="A185" s="209" t="s">
        <v>110</v>
      </c>
      <c r="B185" s="204">
        <v>0</v>
      </c>
      <c r="C185" s="205">
        <v>0</v>
      </c>
      <c r="D185" s="286">
        <v>0</v>
      </c>
      <c r="E185" s="287"/>
      <c r="G185" s="209" t="s">
        <v>110</v>
      </c>
      <c r="H185" s="204">
        <v>0</v>
      </c>
      <c r="I185" s="205">
        <v>0</v>
      </c>
      <c r="J185" s="286">
        <v>0</v>
      </c>
      <c r="K185" s="287"/>
    </row>
    <row r="188" spans="1:11" x14ac:dyDescent="0.25">
      <c r="A188" s="282" t="s">
        <v>111</v>
      </c>
      <c r="B188" s="274"/>
      <c r="C188" s="274"/>
      <c r="D188" s="274"/>
      <c r="E188" s="283"/>
      <c r="G188" s="282" t="s">
        <v>112</v>
      </c>
      <c r="H188" s="274"/>
      <c r="I188" s="274"/>
      <c r="J188" s="274"/>
      <c r="K188" s="283"/>
    </row>
    <row r="189" spans="1:11" ht="15.75" thickBot="1" x14ac:dyDescent="0.3">
      <c r="A189" s="171" t="s">
        <v>160</v>
      </c>
      <c r="B189" s="35" t="s">
        <v>55</v>
      </c>
      <c r="C189" s="35" t="s">
        <v>6</v>
      </c>
      <c r="D189" s="36"/>
      <c r="E189" s="206"/>
      <c r="G189" s="171" t="s">
        <v>160</v>
      </c>
      <c r="H189" s="35" t="s">
        <v>55</v>
      </c>
      <c r="I189" s="35" t="s">
        <v>6</v>
      </c>
      <c r="J189" s="36"/>
      <c r="K189" s="206"/>
    </row>
    <row r="190" spans="1:11" x14ac:dyDescent="0.25">
      <c r="A190" s="207" t="s">
        <v>94</v>
      </c>
      <c r="B190" s="202">
        <v>0</v>
      </c>
      <c r="C190" s="203">
        <v>0</v>
      </c>
      <c r="D190" s="284">
        <v>0</v>
      </c>
      <c r="E190" s="285"/>
      <c r="G190" s="207" t="s">
        <v>94</v>
      </c>
      <c r="H190" s="202">
        <v>0</v>
      </c>
      <c r="I190" s="203">
        <v>0</v>
      </c>
      <c r="J190" s="284">
        <v>0</v>
      </c>
      <c r="K190" s="285"/>
    </row>
    <row r="191" spans="1:11" x14ac:dyDescent="0.25">
      <c r="A191" s="207" t="s">
        <v>96</v>
      </c>
      <c r="B191" s="202">
        <v>2</v>
      </c>
      <c r="C191" s="203">
        <v>11.764705882352899</v>
      </c>
      <c r="D191" s="284">
        <v>11.764705882352899</v>
      </c>
      <c r="E191" s="285"/>
      <c r="G191" s="207" t="s">
        <v>96</v>
      </c>
      <c r="H191" s="202">
        <v>0</v>
      </c>
      <c r="I191" s="203">
        <v>0</v>
      </c>
      <c r="J191" s="284">
        <v>0</v>
      </c>
      <c r="K191" s="285"/>
    </row>
    <row r="192" spans="1:11" x14ac:dyDescent="0.25">
      <c r="A192" s="208" t="s">
        <v>93</v>
      </c>
      <c r="B192" s="202">
        <v>14</v>
      </c>
      <c r="C192" s="203">
        <v>82.352941176470594</v>
      </c>
      <c r="D192" s="284">
        <v>82.352941176470594</v>
      </c>
      <c r="E192" s="285"/>
      <c r="G192" s="207" t="s">
        <v>93</v>
      </c>
      <c r="H192" s="202">
        <v>0</v>
      </c>
      <c r="I192" s="203">
        <v>0</v>
      </c>
      <c r="J192" s="284">
        <v>0</v>
      </c>
      <c r="K192" s="285"/>
    </row>
    <row r="193" spans="1:11" x14ac:dyDescent="0.25">
      <c r="A193" s="207" t="s">
        <v>98</v>
      </c>
      <c r="B193" s="202">
        <v>1</v>
      </c>
      <c r="C193" s="203">
        <v>5.8823529411764701</v>
      </c>
      <c r="D193" s="284">
        <v>5.8823529411764701</v>
      </c>
      <c r="E193" s="285"/>
      <c r="G193" s="207" t="s">
        <v>98</v>
      </c>
      <c r="H193" s="202">
        <v>0</v>
      </c>
      <c r="I193" s="203">
        <v>0</v>
      </c>
      <c r="J193" s="284">
        <v>0</v>
      </c>
      <c r="K193" s="285"/>
    </row>
    <row r="194" spans="1:11" ht="15.75" thickBot="1" x14ac:dyDescent="0.3">
      <c r="A194" s="209" t="s">
        <v>110</v>
      </c>
      <c r="B194" s="204">
        <v>0</v>
      </c>
      <c r="C194" s="205">
        <v>0</v>
      </c>
      <c r="D194" s="286">
        <v>0</v>
      </c>
      <c r="E194" s="287"/>
      <c r="G194" s="210" t="s">
        <v>110</v>
      </c>
      <c r="H194" s="204">
        <v>17</v>
      </c>
      <c r="I194" s="205">
        <v>100</v>
      </c>
      <c r="J194" s="286">
        <v>100</v>
      </c>
      <c r="K194" s="287"/>
    </row>
    <row r="197" spans="1:11" x14ac:dyDescent="0.25">
      <c r="A197" s="282" t="s">
        <v>113</v>
      </c>
      <c r="B197" s="274"/>
      <c r="C197" s="274"/>
      <c r="D197" s="274"/>
      <c r="E197" s="283"/>
      <c r="G197" s="282" t="s">
        <v>114</v>
      </c>
      <c r="H197" s="274"/>
      <c r="I197" s="274"/>
      <c r="J197" s="274"/>
      <c r="K197" s="283"/>
    </row>
    <row r="198" spans="1:11" ht="15.75" thickBot="1" x14ac:dyDescent="0.3">
      <c r="A198" s="171" t="s">
        <v>160</v>
      </c>
      <c r="B198" s="35" t="s">
        <v>55</v>
      </c>
      <c r="C198" s="35" t="s">
        <v>6</v>
      </c>
      <c r="D198" s="36"/>
      <c r="E198" s="206"/>
      <c r="G198" s="171" t="s">
        <v>160</v>
      </c>
      <c r="H198" s="35" t="s">
        <v>55</v>
      </c>
      <c r="I198" s="35" t="s">
        <v>6</v>
      </c>
      <c r="J198" s="36"/>
      <c r="K198" s="206"/>
    </row>
    <row r="199" spans="1:11" x14ac:dyDescent="0.25">
      <c r="A199" s="208" t="s">
        <v>94</v>
      </c>
      <c r="B199" s="202">
        <v>15</v>
      </c>
      <c r="C199" s="203">
        <v>88.235294117647101</v>
      </c>
      <c r="D199" s="284">
        <v>88.235294117647101</v>
      </c>
      <c r="E199" s="285"/>
      <c r="G199" s="207" t="s">
        <v>94</v>
      </c>
      <c r="H199" s="202">
        <v>11</v>
      </c>
      <c r="I199" s="203">
        <v>64.705882352941202</v>
      </c>
      <c r="J199" s="284">
        <v>64.705882352941202</v>
      </c>
      <c r="K199" s="285"/>
    </row>
    <row r="200" spans="1:11" x14ac:dyDescent="0.25">
      <c r="A200" s="207" t="s">
        <v>96</v>
      </c>
      <c r="B200" s="202">
        <v>1</v>
      </c>
      <c r="C200" s="203">
        <v>5.8823529411764701</v>
      </c>
      <c r="D200" s="284">
        <v>5.8823529411764701</v>
      </c>
      <c r="E200" s="285"/>
      <c r="G200" s="207" t="s">
        <v>96</v>
      </c>
      <c r="H200" s="202">
        <v>0</v>
      </c>
      <c r="I200" s="203">
        <v>0</v>
      </c>
      <c r="J200" s="284">
        <v>0</v>
      </c>
      <c r="K200" s="285"/>
    </row>
    <row r="201" spans="1:11" x14ac:dyDescent="0.25">
      <c r="A201" s="207" t="s">
        <v>93</v>
      </c>
      <c r="B201" s="202">
        <v>1</v>
      </c>
      <c r="C201" s="203">
        <v>5.8823529411764701</v>
      </c>
      <c r="D201" s="284">
        <v>5.8823529411764701</v>
      </c>
      <c r="E201" s="285"/>
      <c r="G201" s="208" t="s">
        <v>93</v>
      </c>
      <c r="H201" s="202">
        <v>6</v>
      </c>
      <c r="I201" s="203">
        <v>35.294117647058798</v>
      </c>
      <c r="J201" s="284">
        <v>35.294117647058798</v>
      </c>
      <c r="K201" s="285"/>
    </row>
    <row r="202" spans="1:11" x14ac:dyDescent="0.25">
      <c r="A202" s="207" t="s">
        <v>98</v>
      </c>
      <c r="B202" s="202">
        <v>0</v>
      </c>
      <c r="C202" s="203">
        <v>0</v>
      </c>
      <c r="D202" s="284">
        <v>0</v>
      </c>
      <c r="E202" s="285"/>
      <c r="G202" s="207" t="s">
        <v>98</v>
      </c>
      <c r="H202" s="202">
        <v>0</v>
      </c>
      <c r="I202" s="203">
        <v>0</v>
      </c>
      <c r="J202" s="284">
        <v>0</v>
      </c>
      <c r="K202" s="285"/>
    </row>
    <row r="203" spans="1:11" ht="15.75" thickBot="1" x14ac:dyDescent="0.3">
      <c r="A203" s="209" t="s">
        <v>110</v>
      </c>
      <c r="B203" s="204">
        <v>0</v>
      </c>
      <c r="C203" s="205">
        <v>0</v>
      </c>
      <c r="D203" s="286">
        <v>0</v>
      </c>
      <c r="E203" s="287"/>
      <c r="G203" s="209" t="s">
        <v>110</v>
      </c>
      <c r="H203" s="204">
        <v>0</v>
      </c>
      <c r="I203" s="205">
        <v>0</v>
      </c>
      <c r="J203" s="286">
        <v>0</v>
      </c>
      <c r="K203" s="287"/>
    </row>
    <row r="206" spans="1:11" x14ac:dyDescent="0.25">
      <c r="A206" s="282" t="s">
        <v>115</v>
      </c>
      <c r="B206" s="274"/>
      <c r="C206" s="274"/>
      <c r="D206" s="274"/>
      <c r="E206" s="283"/>
      <c r="G206" s="282" t="s">
        <v>116</v>
      </c>
      <c r="H206" s="274"/>
      <c r="I206" s="274"/>
      <c r="J206" s="274"/>
      <c r="K206" s="283"/>
    </row>
    <row r="207" spans="1:11" ht="15.75" thickBot="1" x14ac:dyDescent="0.3">
      <c r="A207" s="171" t="s">
        <v>160</v>
      </c>
      <c r="B207" s="35" t="s">
        <v>55</v>
      </c>
      <c r="C207" s="35" t="s">
        <v>6</v>
      </c>
      <c r="D207" s="36"/>
      <c r="E207" s="206"/>
      <c r="G207" s="171" t="s">
        <v>160</v>
      </c>
      <c r="H207" s="35" t="s">
        <v>55</v>
      </c>
      <c r="I207" s="35" t="s">
        <v>6</v>
      </c>
      <c r="J207" s="36"/>
      <c r="K207" s="206"/>
    </row>
    <row r="208" spans="1:11" x14ac:dyDescent="0.25">
      <c r="A208" s="207" t="s">
        <v>94</v>
      </c>
      <c r="B208" s="202">
        <v>0</v>
      </c>
      <c r="C208" s="203">
        <v>0</v>
      </c>
      <c r="D208" s="284">
        <v>0</v>
      </c>
      <c r="E208" s="285"/>
      <c r="G208" s="207" t="s">
        <v>94</v>
      </c>
      <c r="H208" s="202">
        <v>2</v>
      </c>
      <c r="I208" s="203">
        <v>11.764705882352899</v>
      </c>
      <c r="J208" s="284">
        <v>11.764705882352899</v>
      </c>
      <c r="K208" s="285"/>
    </row>
    <row r="209" spans="1:11" x14ac:dyDescent="0.25">
      <c r="A209" s="208" t="s">
        <v>96</v>
      </c>
      <c r="B209" s="202">
        <v>17</v>
      </c>
      <c r="C209" s="203">
        <v>100</v>
      </c>
      <c r="D209" s="284">
        <v>100</v>
      </c>
      <c r="E209" s="285"/>
      <c r="G209" s="207" t="s">
        <v>96</v>
      </c>
      <c r="H209" s="202">
        <v>1</v>
      </c>
      <c r="I209" s="203">
        <v>5.8823529411764701</v>
      </c>
      <c r="J209" s="284">
        <v>5.8823529411764701</v>
      </c>
      <c r="K209" s="285"/>
    </row>
    <row r="210" spans="1:11" x14ac:dyDescent="0.25">
      <c r="A210" s="207" t="s">
        <v>93</v>
      </c>
      <c r="B210" s="202">
        <v>0</v>
      </c>
      <c r="C210" s="203">
        <v>0</v>
      </c>
      <c r="D210" s="284">
        <v>0</v>
      </c>
      <c r="E210" s="285"/>
      <c r="G210" s="207" t="s">
        <v>93</v>
      </c>
      <c r="H210" s="202">
        <v>1</v>
      </c>
      <c r="I210" s="203">
        <v>5.8823529411764701</v>
      </c>
      <c r="J210" s="284">
        <v>5.8823529411764701</v>
      </c>
      <c r="K210" s="285"/>
    </row>
    <row r="211" spans="1:11" x14ac:dyDescent="0.25">
      <c r="A211" s="207" t="s">
        <v>98</v>
      </c>
      <c r="B211" s="202">
        <v>0</v>
      </c>
      <c r="C211" s="203">
        <v>0</v>
      </c>
      <c r="D211" s="284">
        <v>0</v>
      </c>
      <c r="E211" s="285"/>
      <c r="G211" s="208" t="s">
        <v>98</v>
      </c>
      <c r="H211" s="202">
        <v>13</v>
      </c>
      <c r="I211" s="203">
        <v>76.470588235294102</v>
      </c>
      <c r="J211" s="284">
        <v>76.470588235294102</v>
      </c>
      <c r="K211" s="285"/>
    </row>
    <row r="212" spans="1:11" ht="15.75" thickBot="1" x14ac:dyDescent="0.3">
      <c r="A212" s="209" t="s">
        <v>110</v>
      </c>
      <c r="B212" s="204">
        <v>0</v>
      </c>
      <c r="C212" s="205">
        <v>0</v>
      </c>
      <c r="D212" s="286">
        <v>0</v>
      </c>
      <c r="E212" s="287"/>
      <c r="G212" s="209" t="s">
        <v>110</v>
      </c>
      <c r="H212" s="204">
        <v>0</v>
      </c>
      <c r="I212" s="205">
        <v>0</v>
      </c>
      <c r="J212" s="286">
        <v>0</v>
      </c>
      <c r="K212" s="287"/>
    </row>
    <row r="215" spans="1:11" x14ac:dyDescent="0.25">
      <c r="A215" s="282" t="s">
        <v>117</v>
      </c>
      <c r="B215" s="274"/>
      <c r="C215" s="274"/>
      <c r="D215" s="274"/>
      <c r="E215" s="283"/>
      <c r="G215" s="282" t="s">
        <v>118</v>
      </c>
      <c r="H215" s="274"/>
      <c r="I215" s="274"/>
      <c r="J215" s="274"/>
      <c r="K215" s="283"/>
    </row>
    <row r="216" spans="1:11" ht="15.75" thickBot="1" x14ac:dyDescent="0.3">
      <c r="A216" s="171" t="s">
        <v>160</v>
      </c>
      <c r="B216" s="35" t="s">
        <v>55</v>
      </c>
      <c r="C216" s="35" t="s">
        <v>6</v>
      </c>
      <c r="D216" s="36"/>
      <c r="E216" s="206"/>
      <c r="G216" s="171" t="s">
        <v>160</v>
      </c>
      <c r="H216" s="35" t="s">
        <v>55</v>
      </c>
      <c r="I216" s="35" t="s">
        <v>6</v>
      </c>
      <c r="J216" s="36"/>
      <c r="K216" s="206"/>
    </row>
    <row r="217" spans="1:11" x14ac:dyDescent="0.25">
      <c r="A217" s="208" t="s">
        <v>94</v>
      </c>
      <c r="B217" s="202">
        <v>11</v>
      </c>
      <c r="C217" s="203">
        <v>64.705882352941202</v>
      </c>
      <c r="D217" s="284">
        <v>64.705882352941202</v>
      </c>
      <c r="E217" s="285"/>
      <c r="G217" s="207" t="s">
        <v>94</v>
      </c>
      <c r="H217" s="202">
        <v>0</v>
      </c>
      <c r="I217" s="203">
        <v>0</v>
      </c>
      <c r="J217" s="284">
        <v>0</v>
      </c>
      <c r="K217" s="285"/>
    </row>
    <row r="218" spans="1:11" x14ac:dyDescent="0.25">
      <c r="A218" s="207" t="s">
        <v>96</v>
      </c>
      <c r="B218" s="202">
        <v>2</v>
      </c>
      <c r="C218" s="203">
        <v>11.764705882352899</v>
      </c>
      <c r="D218" s="284">
        <v>11.764705882352899</v>
      </c>
      <c r="E218" s="285"/>
      <c r="G218" s="207" t="s">
        <v>96</v>
      </c>
      <c r="H218" s="202">
        <v>3</v>
      </c>
      <c r="I218" s="203">
        <v>17.647058823529399</v>
      </c>
      <c r="J218" s="284">
        <v>17.647058823529399</v>
      </c>
      <c r="K218" s="285"/>
    </row>
    <row r="219" spans="1:11" x14ac:dyDescent="0.25">
      <c r="A219" s="207" t="s">
        <v>93</v>
      </c>
      <c r="B219" s="202">
        <v>1</v>
      </c>
      <c r="C219" s="203">
        <v>5.8823529411764701</v>
      </c>
      <c r="D219" s="284">
        <v>5.8823529411764701</v>
      </c>
      <c r="E219" s="285"/>
      <c r="G219" s="208" t="s">
        <v>93</v>
      </c>
      <c r="H219" s="202">
        <v>12</v>
      </c>
      <c r="I219" s="203">
        <v>70.588235294117695</v>
      </c>
      <c r="J219" s="284">
        <v>70.588235294117695</v>
      </c>
      <c r="K219" s="285"/>
    </row>
    <row r="220" spans="1:11" x14ac:dyDescent="0.25">
      <c r="A220" s="207" t="s">
        <v>98</v>
      </c>
      <c r="B220" s="202">
        <v>3</v>
      </c>
      <c r="C220" s="203">
        <v>17.647058823529399</v>
      </c>
      <c r="D220" s="284">
        <v>17.647058823529399</v>
      </c>
      <c r="E220" s="285"/>
      <c r="G220" s="207" t="s">
        <v>98</v>
      </c>
      <c r="H220" s="202">
        <v>2</v>
      </c>
      <c r="I220" s="203">
        <v>11.764705882352899</v>
      </c>
      <c r="J220" s="284">
        <v>11.764705882352899</v>
      </c>
      <c r="K220" s="285"/>
    </row>
    <row r="221" spans="1:11" ht="15.75" thickBot="1" x14ac:dyDescent="0.3">
      <c r="A221" s="209" t="s">
        <v>110</v>
      </c>
      <c r="B221" s="204">
        <v>0</v>
      </c>
      <c r="C221" s="205">
        <v>0</v>
      </c>
      <c r="D221" s="286">
        <v>0</v>
      </c>
      <c r="E221" s="287"/>
      <c r="G221" s="209" t="s">
        <v>110</v>
      </c>
      <c r="H221" s="204">
        <v>0</v>
      </c>
      <c r="I221" s="205">
        <v>0</v>
      </c>
      <c r="J221" s="286">
        <v>0</v>
      </c>
      <c r="K221" s="287"/>
    </row>
    <row r="224" spans="1:11" x14ac:dyDescent="0.25">
      <c r="A224" s="282" t="s">
        <v>119</v>
      </c>
      <c r="B224" s="274"/>
      <c r="C224" s="274"/>
      <c r="D224" s="274"/>
      <c r="E224" s="283"/>
      <c r="G224" s="282" t="s">
        <v>120</v>
      </c>
      <c r="H224" s="274"/>
      <c r="I224" s="274"/>
      <c r="J224" s="274"/>
      <c r="K224" s="283"/>
    </row>
    <row r="225" spans="1:11" ht="15.75" thickBot="1" x14ac:dyDescent="0.3">
      <c r="A225" s="171" t="s">
        <v>160</v>
      </c>
      <c r="B225" s="35" t="s">
        <v>55</v>
      </c>
      <c r="C225" s="35" t="s">
        <v>6</v>
      </c>
      <c r="D225" s="36"/>
      <c r="E225" s="206"/>
      <c r="G225" s="171" t="s">
        <v>160</v>
      </c>
      <c r="H225" s="35" t="s">
        <v>55</v>
      </c>
      <c r="I225" s="35" t="s">
        <v>6</v>
      </c>
      <c r="J225" s="36"/>
      <c r="K225" s="206"/>
    </row>
    <row r="226" spans="1:11" x14ac:dyDescent="0.25">
      <c r="A226" s="207" t="s">
        <v>94</v>
      </c>
      <c r="B226" s="202">
        <v>0</v>
      </c>
      <c r="C226" s="203">
        <v>0</v>
      </c>
      <c r="D226" s="284">
        <v>0</v>
      </c>
      <c r="E226" s="285"/>
      <c r="G226" s="207" t="s">
        <v>94</v>
      </c>
      <c r="H226" s="202">
        <v>3</v>
      </c>
      <c r="I226" s="203">
        <v>17.647058823529399</v>
      </c>
      <c r="J226" s="284">
        <v>17.647058823529399</v>
      </c>
      <c r="K226" s="285"/>
    </row>
    <row r="227" spans="1:11" x14ac:dyDescent="0.25">
      <c r="A227" s="207" t="s">
        <v>96</v>
      </c>
      <c r="B227" s="202">
        <v>2</v>
      </c>
      <c r="C227" s="203">
        <v>11.764705882352899</v>
      </c>
      <c r="D227" s="284">
        <v>11.764705882352899</v>
      </c>
      <c r="E227" s="285"/>
      <c r="G227" s="208" t="s">
        <v>96</v>
      </c>
      <c r="H227" s="202">
        <v>9</v>
      </c>
      <c r="I227" s="203">
        <v>52.941176470588204</v>
      </c>
      <c r="J227" s="284">
        <v>52.941176470588204</v>
      </c>
      <c r="K227" s="285"/>
    </row>
    <row r="228" spans="1:11" x14ac:dyDescent="0.25">
      <c r="A228" s="207" t="s">
        <v>93</v>
      </c>
      <c r="B228" s="202">
        <v>3</v>
      </c>
      <c r="C228" s="203">
        <v>17.647058823529399</v>
      </c>
      <c r="D228" s="284">
        <v>17.647058823529399</v>
      </c>
      <c r="E228" s="285"/>
      <c r="G228" s="207" t="s">
        <v>93</v>
      </c>
      <c r="H228" s="202">
        <v>2</v>
      </c>
      <c r="I228" s="203">
        <v>11.764705882352899</v>
      </c>
      <c r="J228" s="284">
        <v>11.764705882352899</v>
      </c>
      <c r="K228" s="285"/>
    </row>
    <row r="229" spans="1:11" x14ac:dyDescent="0.25">
      <c r="A229" s="208" t="s">
        <v>98</v>
      </c>
      <c r="B229" s="202">
        <v>12</v>
      </c>
      <c r="C229" s="203">
        <v>70.588235294117695</v>
      </c>
      <c r="D229" s="284">
        <v>70.588235294117695</v>
      </c>
      <c r="E229" s="285"/>
      <c r="G229" s="207" t="s">
        <v>98</v>
      </c>
      <c r="H229" s="202">
        <v>3</v>
      </c>
      <c r="I229" s="203">
        <v>17.647058823529399</v>
      </c>
      <c r="J229" s="284">
        <v>17.647058823529399</v>
      </c>
      <c r="K229" s="285"/>
    </row>
    <row r="230" spans="1:11" ht="15.75" thickBot="1" x14ac:dyDescent="0.3">
      <c r="A230" s="209" t="s">
        <v>110</v>
      </c>
      <c r="B230" s="204">
        <v>0</v>
      </c>
      <c r="C230" s="205">
        <v>0</v>
      </c>
      <c r="D230" s="286">
        <v>0</v>
      </c>
      <c r="E230" s="287"/>
      <c r="G230" s="209" t="s">
        <v>110</v>
      </c>
      <c r="H230" s="204">
        <v>0</v>
      </c>
      <c r="I230" s="205">
        <v>0</v>
      </c>
      <c r="J230" s="286">
        <v>0</v>
      </c>
      <c r="K230" s="287"/>
    </row>
    <row r="233" spans="1:11" x14ac:dyDescent="0.25">
      <c r="A233" s="282" t="s">
        <v>121</v>
      </c>
      <c r="B233" s="274"/>
      <c r="C233" s="274"/>
      <c r="D233" s="274"/>
      <c r="E233" s="283"/>
    </row>
    <row r="234" spans="1:11" ht="15.75" thickBot="1" x14ac:dyDescent="0.3">
      <c r="A234" s="171" t="s">
        <v>160</v>
      </c>
      <c r="B234" s="35" t="s">
        <v>55</v>
      </c>
      <c r="C234" s="35" t="s">
        <v>6</v>
      </c>
      <c r="D234" s="36"/>
      <c r="E234" s="206"/>
    </row>
    <row r="235" spans="1:11" x14ac:dyDescent="0.25">
      <c r="A235" s="208" t="s">
        <v>94</v>
      </c>
      <c r="B235" s="202">
        <v>14</v>
      </c>
      <c r="C235" s="203">
        <v>82.352941176470594</v>
      </c>
      <c r="D235" s="284">
        <v>82.352941176470594</v>
      </c>
      <c r="E235" s="285"/>
    </row>
    <row r="236" spans="1:11" x14ac:dyDescent="0.25">
      <c r="A236" s="207" t="s">
        <v>96</v>
      </c>
      <c r="B236" s="202">
        <v>3</v>
      </c>
      <c r="C236" s="203">
        <v>17.647058823529399</v>
      </c>
      <c r="D236" s="284">
        <v>17.647058823529399</v>
      </c>
      <c r="E236" s="285"/>
    </row>
    <row r="237" spans="1:11" x14ac:dyDescent="0.25">
      <c r="A237" s="207" t="s">
        <v>93</v>
      </c>
      <c r="B237" s="202">
        <v>0</v>
      </c>
      <c r="C237" s="203">
        <v>0</v>
      </c>
      <c r="D237" s="284">
        <v>0</v>
      </c>
      <c r="E237" s="285"/>
    </row>
    <row r="238" spans="1:11" x14ac:dyDescent="0.25">
      <c r="A238" s="207" t="s">
        <v>98</v>
      </c>
      <c r="B238" s="202">
        <v>0</v>
      </c>
      <c r="C238" s="203">
        <v>0</v>
      </c>
      <c r="D238" s="284">
        <v>0</v>
      </c>
      <c r="E238" s="285"/>
    </row>
    <row r="239" spans="1:11" ht="15.75" thickBot="1" x14ac:dyDescent="0.3">
      <c r="A239" s="209" t="s">
        <v>110</v>
      </c>
      <c r="B239" s="204">
        <v>0</v>
      </c>
      <c r="C239" s="205">
        <v>0</v>
      </c>
      <c r="D239" s="286">
        <v>0</v>
      </c>
      <c r="E239" s="287"/>
    </row>
  </sheetData>
  <mergeCells count="304">
    <mergeCell ref="A233:E233"/>
    <mergeCell ref="D235:E235"/>
    <mergeCell ref="D236:E236"/>
    <mergeCell ref="D237:E237"/>
    <mergeCell ref="D238:E238"/>
    <mergeCell ref="D239:E239"/>
    <mergeCell ref="A224:E224"/>
    <mergeCell ref="D226:E226"/>
    <mergeCell ref="D227:E227"/>
    <mergeCell ref="D228:E228"/>
    <mergeCell ref="D229:E229"/>
    <mergeCell ref="D230:E230"/>
    <mergeCell ref="G224:K224"/>
    <mergeCell ref="J226:K226"/>
    <mergeCell ref="J227:K227"/>
    <mergeCell ref="J228:K228"/>
    <mergeCell ref="J229:K229"/>
    <mergeCell ref="J230:K230"/>
    <mergeCell ref="A215:E215"/>
    <mergeCell ref="D217:E217"/>
    <mergeCell ref="D218:E218"/>
    <mergeCell ref="D219:E219"/>
    <mergeCell ref="D220:E220"/>
    <mergeCell ref="D221:E221"/>
    <mergeCell ref="G215:K215"/>
    <mergeCell ref="J217:K217"/>
    <mergeCell ref="J218:K218"/>
    <mergeCell ref="J219:K219"/>
    <mergeCell ref="J220:K220"/>
    <mergeCell ref="J221:K221"/>
    <mergeCell ref="A206:E206"/>
    <mergeCell ref="D208:E208"/>
    <mergeCell ref="D209:E209"/>
    <mergeCell ref="D210:E210"/>
    <mergeCell ref="D211:E211"/>
    <mergeCell ref="D212:E212"/>
    <mergeCell ref="G206:K206"/>
    <mergeCell ref="J208:K208"/>
    <mergeCell ref="J209:K209"/>
    <mergeCell ref="J210:K210"/>
    <mergeCell ref="J211:K211"/>
    <mergeCell ref="J212:K212"/>
    <mergeCell ref="A197:E197"/>
    <mergeCell ref="D199:E199"/>
    <mergeCell ref="D200:E200"/>
    <mergeCell ref="D201:E201"/>
    <mergeCell ref="D202:E202"/>
    <mergeCell ref="D203:E203"/>
    <mergeCell ref="G197:K197"/>
    <mergeCell ref="J199:K199"/>
    <mergeCell ref="J200:K200"/>
    <mergeCell ref="J201:K201"/>
    <mergeCell ref="J202:K202"/>
    <mergeCell ref="J203:K203"/>
    <mergeCell ref="A188:E188"/>
    <mergeCell ref="D190:E190"/>
    <mergeCell ref="D191:E191"/>
    <mergeCell ref="D192:E192"/>
    <mergeCell ref="D193:E193"/>
    <mergeCell ref="D194:E194"/>
    <mergeCell ref="G188:K188"/>
    <mergeCell ref="J190:K190"/>
    <mergeCell ref="J191:K191"/>
    <mergeCell ref="J192:K192"/>
    <mergeCell ref="J193:K193"/>
    <mergeCell ref="J194:K194"/>
    <mergeCell ref="A179:E179"/>
    <mergeCell ref="D181:E181"/>
    <mergeCell ref="D182:E182"/>
    <mergeCell ref="D183:E183"/>
    <mergeCell ref="D184:E184"/>
    <mergeCell ref="D185:E185"/>
    <mergeCell ref="G179:K179"/>
    <mergeCell ref="J181:K181"/>
    <mergeCell ref="J182:K182"/>
    <mergeCell ref="J183:K183"/>
    <mergeCell ref="J184:K184"/>
    <mergeCell ref="J185:K185"/>
    <mergeCell ref="A170:E170"/>
    <mergeCell ref="D172:E172"/>
    <mergeCell ref="D173:E173"/>
    <mergeCell ref="D174:E174"/>
    <mergeCell ref="D175:E175"/>
    <mergeCell ref="D176:E176"/>
    <mergeCell ref="G170:K170"/>
    <mergeCell ref="J172:K172"/>
    <mergeCell ref="J173:K173"/>
    <mergeCell ref="J174:K174"/>
    <mergeCell ref="J175:K175"/>
    <mergeCell ref="J176:K176"/>
    <mergeCell ref="A161:E161"/>
    <mergeCell ref="D163:E163"/>
    <mergeCell ref="D164:E164"/>
    <mergeCell ref="D165:E165"/>
    <mergeCell ref="D166:E166"/>
    <mergeCell ref="D167:E167"/>
    <mergeCell ref="G161:K161"/>
    <mergeCell ref="J163:K163"/>
    <mergeCell ref="J164:K164"/>
    <mergeCell ref="J165:K165"/>
    <mergeCell ref="J166:K166"/>
    <mergeCell ref="J167:K167"/>
    <mergeCell ref="A152:E152"/>
    <mergeCell ref="D154:E154"/>
    <mergeCell ref="D155:E155"/>
    <mergeCell ref="D156:E156"/>
    <mergeCell ref="D157:E157"/>
    <mergeCell ref="D158:E158"/>
    <mergeCell ref="G152:K152"/>
    <mergeCell ref="J154:K154"/>
    <mergeCell ref="J155:K155"/>
    <mergeCell ref="J156:K156"/>
    <mergeCell ref="J157:K157"/>
    <mergeCell ref="J158:K158"/>
    <mergeCell ref="A143:E143"/>
    <mergeCell ref="D145:E145"/>
    <mergeCell ref="D146:E146"/>
    <mergeCell ref="D147:E147"/>
    <mergeCell ref="D148:E148"/>
    <mergeCell ref="D149:E149"/>
    <mergeCell ref="G143:K143"/>
    <mergeCell ref="J145:K145"/>
    <mergeCell ref="J146:K146"/>
    <mergeCell ref="J147:K147"/>
    <mergeCell ref="J148:K148"/>
    <mergeCell ref="J149:K149"/>
    <mergeCell ref="A134:E134"/>
    <mergeCell ref="D136:E136"/>
    <mergeCell ref="D137:E137"/>
    <mergeCell ref="D138:E138"/>
    <mergeCell ref="D139:E139"/>
    <mergeCell ref="D140:E140"/>
    <mergeCell ref="G134:K134"/>
    <mergeCell ref="J136:K136"/>
    <mergeCell ref="J137:K137"/>
    <mergeCell ref="J138:K138"/>
    <mergeCell ref="J139:K139"/>
    <mergeCell ref="J140:K140"/>
    <mergeCell ref="D128:E128"/>
    <mergeCell ref="D129:E129"/>
    <mergeCell ref="D130:E130"/>
    <mergeCell ref="D131:E131"/>
    <mergeCell ref="G125:K125"/>
    <mergeCell ref="J127:K127"/>
    <mergeCell ref="J128:K128"/>
    <mergeCell ref="J129:K129"/>
    <mergeCell ref="J130:K130"/>
    <mergeCell ref="J131:K131"/>
    <mergeCell ref="A115:E115"/>
    <mergeCell ref="D117:E117"/>
    <mergeCell ref="D118:E118"/>
    <mergeCell ref="D119:E119"/>
    <mergeCell ref="D120:E120"/>
    <mergeCell ref="D121:E121"/>
    <mergeCell ref="A124:K124"/>
    <mergeCell ref="A125:E125"/>
    <mergeCell ref="D127:E127"/>
    <mergeCell ref="A106:E106"/>
    <mergeCell ref="D108:E108"/>
    <mergeCell ref="D109:E109"/>
    <mergeCell ref="D110:E110"/>
    <mergeCell ref="D111:E111"/>
    <mergeCell ref="D112:E112"/>
    <mergeCell ref="G106:K106"/>
    <mergeCell ref="J108:K108"/>
    <mergeCell ref="J109:K109"/>
    <mergeCell ref="J110:K110"/>
    <mergeCell ref="J111:K111"/>
    <mergeCell ref="J112:K112"/>
    <mergeCell ref="A97:E97"/>
    <mergeCell ref="D99:E99"/>
    <mergeCell ref="D100:E100"/>
    <mergeCell ref="D101:E101"/>
    <mergeCell ref="D102:E102"/>
    <mergeCell ref="D103:E103"/>
    <mergeCell ref="G97:K97"/>
    <mergeCell ref="J99:K99"/>
    <mergeCell ref="J100:K100"/>
    <mergeCell ref="J101:K101"/>
    <mergeCell ref="J102:K102"/>
    <mergeCell ref="J103:K103"/>
    <mergeCell ref="A88:E88"/>
    <mergeCell ref="D90:E90"/>
    <mergeCell ref="D91:E91"/>
    <mergeCell ref="D92:E92"/>
    <mergeCell ref="D93:E93"/>
    <mergeCell ref="D94:E94"/>
    <mergeCell ref="G88:K88"/>
    <mergeCell ref="J90:K90"/>
    <mergeCell ref="J91:K91"/>
    <mergeCell ref="J92:K92"/>
    <mergeCell ref="J93:K93"/>
    <mergeCell ref="J94:K94"/>
    <mergeCell ref="A79:E79"/>
    <mergeCell ref="D81:E81"/>
    <mergeCell ref="D82:E82"/>
    <mergeCell ref="D83:E83"/>
    <mergeCell ref="D84:E84"/>
    <mergeCell ref="D85:E85"/>
    <mergeCell ref="G79:K79"/>
    <mergeCell ref="J81:K81"/>
    <mergeCell ref="J82:K82"/>
    <mergeCell ref="J83:K83"/>
    <mergeCell ref="J84:K84"/>
    <mergeCell ref="J85:K85"/>
    <mergeCell ref="A70:E70"/>
    <mergeCell ref="D72:E72"/>
    <mergeCell ref="D73:E73"/>
    <mergeCell ref="D74:E74"/>
    <mergeCell ref="D75:E75"/>
    <mergeCell ref="D76:E76"/>
    <mergeCell ref="G70:K70"/>
    <mergeCell ref="J72:K72"/>
    <mergeCell ref="J73:K73"/>
    <mergeCell ref="J74:K74"/>
    <mergeCell ref="J75:K75"/>
    <mergeCell ref="J76:K76"/>
    <mergeCell ref="A61:E61"/>
    <mergeCell ref="D63:E63"/>
    <mergeCell ref="D64:E64"/>
    <mergeCell ref="D65:E65"/>
    <mergeCell ref="D66:E66"/>
    <mergeCell ref="D67:E67"/>
    <mergeCell ref="G61:K61"/>
    <mergeCell ref="J63:K63"/>
    <mergeCell ref="J64:K64"/>
    <mergeCell ref="J65:K65"/>
    <mergeCell ref="J66:K66"/>
    <mergeCell ref="J67:K67"/>
    <mergeCell ref="A52:E52"/>
    <mergeCell ref="D54:E54"/>
    <mergeCell ref="D55:E55"/>
    <mergeCell ref="D56:E56"/>
    <mergeCell ref="D57:E57"/>
    <mergeCell ref="D58:E58"/>
    <mergeCell ref="G52:K52"/>
    <mergeCell ref="J54:K54"/>
    <mergeCell ref="J55:K55"/>
    <mergeCell ref="J56:K56"/>
    <mergeCell ref="J57:K57"/>
    <mergeCell ref="J58:K58"/>
    <mergeCell ref="A43:E43"/>
    <mergeCell ref="D45:E45"/>
    <mergeCell ref="D46:E46"/>
    <mergeCell ref="D47:E47"/>
    <mergeCell ref="D48:E48"/>
    <mergeCell ref="D49:E49"/>
    <mergeCell ref="G43:K43"/>
    <mergeCell ref="J45:K45"/>
    <mergeCell ref="J46:K46"/>
    <mergeCell ref="J47:K47"/>
    <mergeCell ref="J48:K48"/>
    <mergeCell ref="J49:K49"/>
    <mergeCell ref="A34:E34"/>
    <mergeCell ref="D36:E36"/>
    <mergeCell ref="D37:E37"/>
    <mergeCell ref="D38:E38"/>
    <mergeCell ref="D39:E39"/>
    <mergeCell ref="D40:E40"/>
    <mergeCell ref="G34:K34"/>
    <mergeCell ref="J36:K36"/>
    <mergeCell ref="J37:K37"/>
    <mergeCell ref="J38:K38"/>
    <mergeCell ref="J39:K39"/>
    <mergeCell ref="J40:K40"/>
    <mergeCell ref="A25:E25"/>
    <mergeCell ref="D27:E27"/>
    <mergeCell ref="D28:E28"/>
    <mergeCell ref="D29:E29"/>
    <mergeCell ref="D30:E30"/>
    <mergeCell ref="D31:E31"/>
    <mergeCell ref="G25:K25"/>
    <mergeCell ref="J27:K27"/>
    <mergeCell ref="J28:K28"/>
    <mergeCell ref="J29:K29"/>
    <mergeCell ref="J30:K30"/>
    <mergeCell ref="J31:K31"/>
    <mergeCell ref="A16:E16"/>
    <mergeCell ref="D18:E18"/>
    <mergeCell ref="D19:E19"/>
    <mergeCell ref="D20:E20"/>
    <mergeCell ref="D21:E21"/>
    <mergeCell ref="D22:E22"/>
    <mergeCell ref="G16:K16"/>
    <mergeCell ref="J18:K18"/>
    <mergeCell ref="J19:K19"/>
    <mergeCell ref="J20:K20"/>
    <mergeCell ref="J21:K21"/>
    <mergeCell ref="J22:K22"/>
    <mergeCell ref="A2:K3"/>
    <mergeCell ref="A4:K4"/>
    <mergeCell ref="A6:K6"/>
    <mergeCell ref="A7:E7"/>
    <mergeCell ref="D9:E9"/>
    <mergeCell ref="D10:E10"/>
    <mergeCell ref="D11:E11"/>
    <mergeCell ref="D12:E12"/>
    <mergeCell ref="D13:E13"/>
    <mergeCell ref="G7:K7"/>
    <mergeCell ref="J9:K9"/>
    <mergeCell ref="J10:K10"/>
    <mergeCell ref="J11:K11"/>
    <mergeCell ref="J12:K12"/>
    <mergeCell ref="J13:K13"/>
  </mergeCells>
  <conditionalFormatting sqref="D9:D10 D12:D13 J10:J13 D18:D20 D22 J18 J20:J22 D27 D29:D31 J27:J28 J30:J31 D37:D40 J36:J38 J40 D46 D48:D49 J45:J47 J49 D54 D56:D58 J54:J55 J57:J58 D63:D65 D67 J63:J66 D72:D73 D75:D76 J72:J73 J75:J76 D81 D84:D85 J81:J82 J84:J85 D90:D92 D94 J90:J91 J93:J94 D100:D103 J99:J100 J102:J103 D108:D110 D112 J108 J110:J112 D118:D121 D127:D128 D130:D131 J128:J131 D136:D137 D139:D140 J137:J140 D145:D146 D148:D149 J145 J147:J149 D155:D158 J155:J158 D164:D167 J163 J165:J167 D172 D174 D176 J172:J174 J176 D181:D183 D185 J181:J182 J184:J185 D190:D191 D193:D194 J190:J193 D200:D203 J200 J202:J203 D208 D210:D212 J208:J210 J212 D218:D221 J217:J218 J220:J221 D226:D228 D230 J226 J228:J230 D236:D239">
    <cfRule type="dataBar" priority="1">
      <dataBar showValue="0">
        <cfvo type="num" val="0"/>
        <cfvo type="num" val="100"/>
        <color rgb="FFC8504D"/>
      </dataBar>
      <extLst>
        <ext xmlns:x14="http://schemas.microsoft.com/office/spreadsheetml/2009/9/main" uri="{B025F937-C7B1-47D3-B67F-A62EFF666E3E}">
          <x14:id>{5A6D1AB2-B4FD-41DD-B57D-D9DA397FF4FB}</x14:id>
        </ext>
      </extLst>
    </cfRule>
  </conditionalFormatting>
  <conditionalFormatting sqref="D11 J9 D21 J19 D28 J29 D36 J39 D47 J48 D55 J56 D66 J67 D74 J74 D82 J83 D93 J92 D99 J101 D111 J109 D117 D129 J127 D138 J136 D147 J146 D154 J154 D163 J164 D175 J175 D184 J183 D192 J194 D199 J201 D209 J211 D217 J219 D229 J227 D235">
    <cfRule type="dataBar" priority="2">
      <dataBar showValue="0">
        <cfvo type="num" val="0"/>
        <cfvo type="num" val="100"/>
        <color rgb="FF9BC859"/>
      </dataBar>
      <extLst>
        <ext xmlns:x14="http://schemas.microsoft.com/office/spreadsheetml/2009/9/main" uri="{B025F937-C7B1-47D3-B67F-A62EFF666E3E}">
          <x14:id>{418E7864-BEBE-441D-B2D9-2EB95974C9CD}</x14:id>
        </ext>
      </extLst>
    </cfRule>
  </conditionalFormatting>
  <conditionalFormatting sqref="D45 D83 D173 J199">
    <cfRule type="dataBar" priority="3">
      <dataBar showValue="0">
        <cfvo type="num" val="0"/>
        <cfvo type="num" val="100"/>
        <color rgb="FFFFEB9C"/>
      </dataBar>
      <extLst>
        <ext xmlns:x14="http://schemas.microsoft.com/office/spreadsheetml/2009/9/main" uri="{B025F937-C7B1-47D3-B67F-A62EFF666E3E}">
          <x14:id>{8AD3373E-2CF9-4456-A6A2-2EFC31699BFA}</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5A6D1AB2-B4FD-41DD-B57D-D9DA397FF4FB}">
            <x14:dataBar minLength="0" maxLength="100" gradient="0">
              <x14:cfvo type="num">
                <xm:f>0</xm:f>
              </x14:cfvo>
              <x14:cfvo type="num">
                <xm:f>100</xm:f>
              </x14:cfvo>
              <x14:negativeFillColor rgb="FFFFEB9C"/>
              <x14:axisColor auto="1"/>
            </x14:dataBar>
          </x14:cfRule>
          <xm:sqref>D9:D10 D12:D13 J10:J13 D18:D20 D22 J18 J20:J22 D27 D29:D31 J27:J28 J30:J31 D37:D40 J36:J38 J40 D46 D48:D49 J45:J47 J49 D54 D56:D58 J54:J55 J57:J58 D63:D65 D67 J63:J66 D72:D73 D75:D76 J72:J73 J75:J76 D81 D84:D85 J81:J82 J84:J85 D90:D92 D94 J90:J91 J93:J94 D100:D103 J99:J100 J102:J103 D108:D110 D112 J108 J110:J112 D118:D121 D127:D128 D130:D131 J128:J131 D136:D137 D139:D140 J137:J140 D145:D146 D148:D149 J145 J147:J149 D155:D158 J155:J158 D164:D167 J163 J165:J167 D172 D174 D176 J172:J174 J176 D181:D183 D185 J181:J182 J184:J185 D190:D191 D193:D194 J190:J193 D200:D203 J200 J202:J203 D208 D210:D212 J208:J210 J212 D218:D221 J217:J218 J220:J221 D226:D228 D230 J226 J228:J230 D236:D239</xm:sqref>
        </x14:conditionalFormatting>
        <x14:conditionalFormatting xmlns:xm="http://schemas.microsoft.com/office/excel/2006/main">
          <x14:cfRule type="dataBar" id="{418E7864-BEBE-441D-B2D9-2EB95974C9CD}">
            <x14:dataBar minLength="0" maxLength="100" gradient="0">
              <x14:cfvo type="num">
                <xm:f>0</xm:f>
              </x14:cfvo>
              <x14:cfvo type="num">
                <xm:f>100</xm:f>
              </x14:cfvo>
              <x14:negativeFillColor rgb="FFFFEB9C"/>
              <x14:axisColor auto="1"/>
            </x14:dataBar>
          </x14:cfRule>
          <xm:sqref>D11 J9 D21 J19 D28 J29 D36 J39 D47 J48 D55 J56 D66 J67 D74 J74 D82 J83 D93 J92 D99 J101 D111 J109 D117 D129 J127 D138 J136 D147 J146 D154 J154 D163 J164 D175 J175 D184 J183 D192 J194 D199 J201 D209 J211 D217 J219 D229 J227 D235</xm:sqref>
        </x14:conditionalFormatting>
        <x14:conditionalFormatting xmlns:xm="http://schemas.microsoft.com/office/excel/2006/main">
          <x14:cfRule type="dataBar" id="{8AD3373E-2CF9-4456-A6A2-2EFC31699BFA}">
            <x14:dataBar minLength="0" maxLength="100" gradient="0">
              <x14:cfvo type="num">
                <xm:f>0</xm:f>
              </x14:cfvo>
              <x14:cfvo type="num">
                <xm:f>100</xm:f>
              </x14:cfvo>
              <x14:negativeFillColor rgb="FFFFEB9C"/>
              <x14:axisColor auto="1"/>
            </x14:dataBar>
          </x14:cfRule>
          <xm:sqref>D45 D83 D173 J199</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I62"/>
  <sheetViews>
    <sheetView workbookViewId="0"/>
  </sheetViews>
  <sheetFormatPr defaultRowHeight="15" x14ac:dyDescent="0.25"/>
  <cols>
    <col min="1" max="1" width="15.7109375" bestFit="1" customWidth="1"/>
    <col min="2" max="2" width="13" bestFit="1" customWidth="1"/>
    <col min="3" max="4" width="14" bestFit="1" customWidth="1"/>
    <col min="5" max="5" width="15.5703125" bestFit="1" customWidth="1"/>
    <col min="6" max="6" width="14.28515625" bestFit="1" customWidth="1"/>
    <col min="7" max="7" width="19.28515625" bestFit="1" customWidth="1"/>
    <col min="8" max="8" width="7.7109375" customWidth="1"/>
    <col min="9" max="9" width="30.7109375" customWidth="1"/>
  </cols>
  <sheetData>
    <row r="2" spans="1:9" x14ac:dyDescent="0.25">
      <c r="A2" s="247" t="s">
        <v>166</v>
      </c>
      <c r="B2" s="3"/>
      <c r="C2" s="3"/>
      <c r="D2" s="3"/>
      <c r="E2" s="3"/>
      <c r="F2" s="3"/>
      <c r="G2" s="3"/>
      <c r="H2" s="3"/>
      <c r="I2" s="2"/>
    </row>
    <row r="3" spans="1:9" x14ac:dyDescent="0.25">
      <c r="A3" s="248"/>
      <c r="B3" s="240"/>
      <c r="C3" s="240"/>
      <c r="D3" s="240"/>
      <c r="E3" s="240"/>
      <c r="F3" s="240"/>
      <c r="G3" s="240"/>
      <c r="H3" s="240"/>
      <c r="I3" s="241"/>
    </row>
    <row r="4" spans="1:9" ht="15.75" thickBot="1" x14ac:dyDescent="0.3">
      <c r="A4" s="249" t="s">
        <v>1</v>
      </c>
      <c r="B4" s="243"/>
      <c r="C4" s="243"/>
      <c r="D4" s="243"/>
      <c r="E4" s="243"/>
      <c r="F4" s="243"/>
      <c r="G4" s="243"/>
      <c r="H4" s="243"/>
      <c r="I4" s="244"/>
    </row>
    <row r="6" spans="1:9" ht="22.5" customHeight="1" thickBot="1" x14ac:dyDescent="0.3">
      <c r="A6" s="254" t="s">
        <v>89</v>
      </c>
      <c r="B6" s="255"/>
      <c r="C6" s="255"/>
      <c r="D6" s="255"/>
      <c r="E6" s="255"/>
      <c r="F6" s="255"/>
      <c r="G6" s="255"/>
      <c r="H6" s="255"/>
      <c r="I6" s="256"/>
    </row>
    <row r="7" spans="1:9" ht="15.75" thickBot="1" x14ac:dyDescent="0.3">
      <c r="A7" s="288" t="s">
        <v>133</v>
      </c>
      <c r="B7" s="289"/>
      <c r="C7" s="288" t="s">
        <v>167</v>
      </c>
      <c r="D7" s="289"/>
      <c r="E7" s="289"/>
      <c r="F7" s="289"/>
      <c r="G7" s="288" t="s">
        <v>83</v>
      </c>
      <c r="H7" s="289"/>
      <c r="I7" s="290"/>
    </row>
    <row r="8" spans="1:9" ht="15.75" thickBot="1" x14ac:dyDescent="0.3">
      <c r="A8" s="166" t="s">
        <v>133</v>
      </c>
      <c r="B8" s="35" t="s">
        <v>168</v>
      </c>
      <c r="C8" s="166" t="s">
        <v>169</v>
      </c>
      <c r="D8" s="35" t="s">
        <v>170</v>
      </c>
      <c r="E8" s="35" t="s">
        <v>171</v>
      </c>
      <c r="F8" s="35" t="s">
        <v>172</v>
      </c>
      <c r="G8" s="102" t="s">
        <v>141</v>
      </c>
      <c r="H8" s="291" t="s">
        <v>173</v>
      </c>
      <c r="I8" s="292"/>
    </row>
    <row r="9" spans="1:9" x14ac:dyDescent="0.25">
      <c r="A9" s="216" t="s">
        <v>92</v>
      </c>
      <c r="B9" s="223">
        <v>1</v>
      </c>
      <c r="C9" s="222">
        <v>16</v>
      </c>
      <c r="D9" s="212">
        <v>11</v>
      </c>
      <c r="E9" s="212">
        <v>5</v>
      </c>
      <c r="F9" s="227">
        <v>0</v>
      </c>
      <c r="G9" s="229">
        <v>0.67723978138941099</v>
      </c>
      <c r="H9" s="211">
        <v>68.75</v>
      </c>
      <c r="I9" s="217">
        <v>68.75</v>
      </c>
    </row>
    <row r="10" spans="1:9" x14ac:dyDescent="0.25">
      <c r="A10" s="218" t="s">
        <v>95</v>
      </c>
      <c r="B10" s="225">
        <v>1</v>
      </c>
      <c r="C10" s="224">
        <v>16</v>
      </c>
      <c r="D10" s="214">
        <v>14</v>
      </c>
      <c r="E10" s="214">
        <v>2</v>
      </c>
      <c r="F10" s="228">
        <v>0</v>
      </c>
      <c r="G10" s="230">
        <v>0.88969980717198205</v>
      </c>
      <c r="H10" s="213">
        <v>87.5</v>
      </c>
      <c r="I10" s="219">
        <v>87.5</v>
      </c>
    </row>
    <row r="11" spans="1:9" x14ac:dyDescent="0.25">
      <c r="A11" s="216" t="s">
        <v>97</v>
      </c>
      <c r="B11" s="223">
        <v>1</v>
      </c>
      <c r="C11" s="222">
        <v>16</v>
      </c>
      <c r="D11" s="212">
        <v>15</v>
      </c>
      <c r="E11" s="212">
        <v>1</v>
      </c>
      <c r="F11" s="227">
        <v>0</v>
      </c>
      <c r="G11" s="229">
        <v>-9.4254757039813494E-2</v>
      </c>
      <c r="H11" s="211">
        <v>93.75</v>
      </c>
      <c r="I11" s="217">
        <v>93.75</v>
      </c>
    </row>
    <row r="12" spans="1:9" x14ac:dyDescent="0.25">
      <c r="A12" s="218" t="s">
        <v>99</v>
      </c>
      <c r="B12" s="225">
        <v>1</v>
      </c>
      <c r="C12" s="224">
        <v>16</v>
      </c>
      <c r="D12" s="214">
        <v>8</v>
      </c>
      <c r="E12" s="214">
        <v>8</v>
      </c>
      <c r="F12" s="228">
        <v>0</v>
      </c>
      <c r="G12" s="230">
        <v>0.23916879248291201</v>
      </c>
      <c r="H12" s="213">
        <v>50</v>
      </c>
      <c r="I12" s="219">
        <v>50</v>
      </c>
    </row>
    <row r="13" spans="1:9" x14ac:dyDescent="0.25">
      <c r="A13" s="216" t="s">
        <v>100</v>
      </c>
      <c r="B13" s="223">
        <v>1</v>
      </c>
      <c r="C13" s="222">
        <v>16</v>
      </c>
      <c r="D13" s="212">
        <v>14</v>
      </c>
      <c r="E13" s="212">
        <v>2</v>
      </c>
      <c r="F13" s="227">
        <v>0</v>
      </c>
      <c r="G13" s="229">
        <v>0.47101754497340298</v>
      </c>
      <c r="H13" s="211">
        <v>87.5</v>
      </c>
      <c r="I13" s="217">
        <v>87.5</v>
      </c>
    </row>
    <row r="14" spans="1:9" x14ac:dyDescent="0.25">
      <c r="A14" s="218" t="s">
        <v>101</v>
      </c>
      <c r="B14" s="225">
        <v>1</v>
      </c>
      <c r="C14" s="224">
        <v>16</v>
      </c>
      <c r="D14" s="214">
        <v>14</v>
      </c>
      <c r="E14" s="214">
        <v>2</v>
      </c>
      <c r="F14" s="228">
        <v>0</v>
      </c>
      <c r="G14" s="230">
        <v>0.62326564031833998</v>
      </c>
      <c r="H14" s="213">
        <v>87.5</v>
      </c>
      <c r="I14" s="219">
        <v>87.5</v>
      </c>
    </row>
    <row r="15" spans="1:9" x14ac:dyDescent="0.25">
      <c r="A15" s="216" t="s">
        <v>102</v>
      </c>
      <c r="B15" s="223">
        <v>1</v>
      </c>
      <c r="C15" s="222">
        <v>16</v>
      </c>
      <c r="D15" s="212">
        <v>11</v>
      </c>
      <c r="E15" s="212">
        <v>5</v>
      </c>
      <c r="F15" s="227">
        <v>0</v>
      </c>
      <c r="G15" s="229">
        <v>0.51429487158143306</v>
      </c>
      <c r="H15" s="211">
        <v>68.75</v>
      </c>
      <c r="I15" s="217">
        <v>68.75</v>
      </c>
    </row>
    <row r="16" spans="1:9" x14ac:dyDescent="0.25">
      <c r="A16" s="218" t="s">
        <v>103</v>
      </c>
      <c r="B16" s="225">
        <v>1</v>
      </c>
      <c r="C16" s="224">
        <v>16</v>
      </c>
      <c r="D16" s="214">
        <v>8</v>
      </c>
      <c r="E16" s="214">
        <v>8</v>
      </c>
      <c r="F16" s="228">
        <v>0</v>
      </c>
      <c r="G16" s="230">
        <v>0.39022276668264499</v>
      </c>
      <c r="H16" s="213">
        <v>50</v>
      </c>
      <c r="I16" s="219">
        <v>50</v>
      </c>
    </row>
    <row r="17" spans="1:9" x14ac:dyDescent="0.25">
      <c r="A17" s="216" t="s">
        <v>104</v>
      </c>
      <c r="B17" s="223">
        <v>1</v>
      </c>
      <c r="C17" s="222">
        <v>16</v>
      </c>
      <c r="D17" s="212">
        <v>4</v>
      </c>
      <c r="E17" s="212">
        <v>12</v>
      </c>
      <c r="F17" s="227">
        <v>0</v>
      </c>
      <c r="G17" s="229">
        <v>0.35611179838771501</v>
      </c>
      <c r="H17" s="211">
        <v>25</v>
      </c>
      <c r="I17" s="217">
        <v>25</v>
      </c>
    </row>
    <row r="18" spans="1:9" x14ac:dyDescent="0.25">
      <c r="A18" s="218" t="s">
        <v>105</v>
      </c>
      <c r="B18" s="225">
        <v>1</v>
      </c>
      <c r="C18" s="224">
        <v>16</v>
      </c>
      <c r="D18" s="214">
        <v>9</v>
      </c>
      <c r="E18" s="214">
        <v>7</v>
      </c>
      <c r="F18" s="228">
        <v>0</v>
      </c>
      <c r="G18" s="230">
        <v>0.41392450921905</v>
      </c>
      <c r="H18" s="213">
        <v>56.25</v>
      </c>
      <c r="I18" s="219">
        <v>56.25</v>
      </c>
    </row>
    <row r="19" spans="1:9" x14ac:dyDescent="0.25">
      <c r="A19" s="216" t="s">
        <v>106</v>
      </c>
      <c r="B19" s="223">
        <v>1</v>
      </c>
      <c r="C19" s="222">
        <v>16</v>
      </c>
      <c r="D19" s="212">
        <v>13</v>
      </c>
      <c r="E19" s="212">
        <v>3</v>
      </c>
      <c r="F19" s="227">
        <v>0</v>
      </c>
      <c r="G19" s="229">
        <v>0.30839692367243898</v>
      </c>
      <c r="H19" s="211">
        <v>81.25</v>
      </c>
      <c r="I19" s="217">
        <v>81.25</v>
      </c>
    </row>
    <row r="20" spans="1:9" x14ac:dyDescent="0.25">
      <c r="A20" s="218" t="s">
        <v>107</v>
      </c>
      <c r="B20" s="225">
        <v>1</v>
      </c>
      <c r="C20" s="224">
        <v>16</v>
      </c>
      <c r="D20" s="214">
        <v>7</v>
      </c>
      <c r="E20" s="214">
        <v>9</v>
      </c>
      <c r="F20" s="228">
        <v>0</v>
      </c>
      <c r="G20" s="230">
        <v>0.22044255471819099</v>
      </c>
      <c r="H20" s="213">
        <v>43.75</v>
      </c>
      <c r="I20" s="219">
        <v>43.75</v>
      </c>
    </row>
    <row r="21" spans="1:9" x14ac:dyDescent="0.25">
      <c r="A21" s="216" t="s">
        <v>108</v>
      </c>
      <c r="B21" s="223">
        <v>1</v>
      </c>
      <c r="C21" s="222">
        <v>16</v>
      </c>
      <c r="D21" s="212">
        <v>14</v>
      </c>
      <c r="E21" s="212">
        <v>2</v>
      </c>
      <c r="F21" s="227">
        <v>0</v>
      </c>
      <c r="G21" s="229">
        <v>0.88969980717198205</v>
      </c>
      <c r="H21" s="211">
        <v>87.5</v>
      </c>
      <c r="I21" s="217">
        <v>87.5</v>
      </c>
    </row>
    <row r="22" spans="1:9" x14ac:dyDescent="0.25">
      <c r="A22" s="218" t="s">
        <v>109</v>
      </c>
      <c r="B22" s="225">
        <v>1</v>
      </c>
      <c r="C22" s="224">
        <v>16</v>
      </c>
      <c r="D22" s="214">
        <v>13</v>
      </c>
      <c r="E22" s="214">
        <v>3</v>
      </c>
      <c r="F22" s="228">
        <v>0</v>
      </c>
      <c r="G22" s="230">
        <v>0.75990614525823197</v>
      </c>
      <c r="H22" s="213">
        <v>81.25</v>
      </c>
      <c r="I22" s="219">
        <v>81.25</v>
      </c>
    </row>
    <row r="23" spans="1:9" x14ac:dyDescent="0.25">
      <c r="A23" s="216" t="s">
        <v>111</v>
      </c>
      <c r="B23" s="223">
        <v>1</v>
      </c>
      <c r="C23" s="222">
        <v>16</v>
      </c>
      <c r="D23" s="212">
        <v>13</v>
      </c>
      <c r="E23" s="212">
        <v>3</v>
      </c>
      <c r="F23" s="227">
        <v>0</v>
      </c>
      <c r="G23" s="229">
        <v>0.75990614525823197</v>
      </c>
      <c r="H23" s="211">
        <v>81.25</v>
      </c>
      <c r="I23" s="217">
        <v>81.25</v>
      </c>
    </row>
    <row r="24" spans="1:9" x14ac:dyDescent="0.25">
      <c r="A24" s="218" t="s">
        <v>112</v>
      </c>
      <c r="B24" s="225">
        <v>1</v>
      </c>
      <c r="C24" s="224">
        <v>16</v>
      </c>
      <c r="D24" s="214">
        <v>14</v>
      </c>
      <c r="E24" s="214">
        <v>2</v>
      </c>
      <c r="F24" s="228">
        <v>0</v>
      </c>
      <c r="G24" s="230">
        <v>0.88969980717198205</v>
      </c>
      <c r="H24" s="213">
        <v>87.5</v>
      </c>
      <c r="I24" s="219">
        <v>87.5</v>
      </c>
    </row>
    <row r="25" spans="1:9" x14ac:dyDescent="0.25">
      <c r="A25" s="216" t="s">
        <v>113</v>
      </c>
      <c r="B25" s="223">
        <v>1</v>
      </c>
      <c r="C25" s="222">
        <v>16</v>
      </c>
      <c r="D25" s="212">
        <v>4</v>
      </c>
      <c r="E25" s="212">
        <v>12</v>
      </c>
      <c r="F25" s="227">
        <v>0</v>
      </c>
      <c r="G25" s="229">
        <v>0.210760043943749</v>
      </c>
      <c r="H25" s="211">
        <v>25</v>
      </c>
      <c r="I25" s="217">
        <v>25</v>
      </c>
    </row>
    <row r="26" spans="1:9" x14ac:dyDescent="0.25">
      <c r="A26" s="218" t="s">
        <v>114</v>
      </c>
      <c r="B26" s="225">
        <v>1</v>
      </c>
      <c r="C26" s="224">
        <v>16</v>
      </c>
      <c r="D26" s="214">
        <v>9</v>
      </c>
      <c r="E26" s="214">
        <v>7</v>
      </c>
      <c r="F26" s="228">
        <v>0</v>
      </c>
      <c r="G26" s="230">
        <v>0.54079792200649901</v>
      </c>
      <c r="H26" s="213">
        <v>56.25</v>
      </c>
      <c r="I26" s="219">
        <v>56.25</v>
      </c>
    </row>
    <row r="27" spans="1:9" x14ac:dyDescent="0.25">
      <c r="A27" s="216" t="s">
        <v>115</v>
      </c>
      <c r="B27" s="223">
        <v>1</v>
      </c>
      <c r="C27" s="222">
        <v>16</v>
      </c>
      <c r="D27" s="212">
        <v>13</v>
      </c>
      <c r="E27" s="212">
        <v>3</v>
      </c>
      <c r="F27" s="227">
        <v>0</v>
      </c>
      <c r="G27" s="229">
        <v>0.82440746262763098</v>
      </c>
      <c r="H27" s="211">
        <v>81.25</v>
      </c>
      <c r="I27" s="217">
        <v>81.25</v>
      </c>
    </row>
    <row r="28" spans="1:9" x14ac:dyDescent="0.25">
      <c r="A28" s="218" t="s">
        <v>116</v>
      </c>
      <c r="B28" s="225">
        <v>1</v>
      </c>
      <c r="C28" s="224">
        <v>16</v>
      </c>
      <c r="D28" s="214">
        <v>10</v>
      </c>
      <c r="E28" s="214">
        <v>6</v>
      </c>
      <c r="F28" s="228">
        <v>0</v>
      </c>
      <c r="G28" s="230">
        <v>-0.360768207979975</v>
      </c>
      <c r="H28" s="213">
        <v>62.5</v>
      </c>
      <c r="I28" s="219">
        <v>62.5</v>
      </c>
    </row>
    <row r="29" spans="1:9" x14ac:dyDescent="0.25">
      <c r="A29" s="216" t="s">
        <v>117</v>
      </c>
      <c r="B29" s="223">
        <v>1</v>
      </c>
      <c r="C29" s="222">
        <v>16</v>
      </c>
      <c r="D29" s="212">
        <v>12</v>
      </c>
      <c r="E29" s="212">
        <v>4</v>
      </c>
      <c r="F29" s="227">
        <v>0</v>
      </c>
      <c r="G29" s="229">
        <v>0.60320978094245603</v>
      </c>
      <c r="H29" s="211">
        <v>75</v>
      </c>
      <c r="I29" s="217">
        <v>75</v>
      </c>
    </row>
    <row r="30" spans="1:9" x14ac:dyDescent="0.25">
      <c r="A30" s="218" t="s">
        <v>118</v>
      </c>
      <c r="B30" s="225">
        <v>1</v>
      </c>
      <c r="C30" s="224">
        <v>16</v>
      </c>
      <c r="D30" s="214">
        <v>13</v>
      </c>
      <c r="E30" s="214">
        <v>2</v>
      </c>
      <c r="F30" s="228">
        <v>1</v>
      </c>
      <c r="G30" s="230">
        <v>0.405148899726537</v>
      </c>
      <c r="H30" s="213">
        <v>81.25</v>
      </c>
      <c r="I30" s="219">
        <v>81.25</v>
      </c>
    </row>
    <row r="31" spans="1:9" x14ac:dyDescent="0.25">
      <c r="A31" s="216" t="s">
        <v>119</v>
      </c>
      <c r="B31" s="223">
        <v>1</v>
      </c>
      <c r="C31" s="222">
        <v>16</v>
      </c>
      <c r="D31" s="212">
        <v>12</v>
      </c>
      <c r="E31" s="212">
        <v>3</v>
      </c>
      <c r="F31" s="227">
        <v>1</v>
      </c>
      <c r="G31" s="229">
        <v>0.63228013183124798</v>
      </c>
      <c r="H31" s="211">
        <v>75</v>
      </c>
      <c r="I31" s="217">
        <v>75</v>
      </c>
    </row>
    <row r="32" spans="1:9" x14ac:dyDescent="0.25">
      <c r="A32" s="218" t="s">
        <v>120</v>
      </c>
      <c r="B32" s="225">
        <v>1</v>
      </c>
      <c r="C32" s="224">
        <v>16</v>
      </c>
      <c r="D32" s="214">
        <v>9</v>
      </c>
      <c r="E32" s="214">
        <v>6</v>
      </c>
      <c r="F32" s="228">
        <v>1</v>
      </c>
      <c r="G32" s="230">
        <v>0.59154728712147797</v>
      </c>
      <c r="H32" s="213">
        <v>56.25</v>
      </c>
      <c r="I32" s="219">
        <v>56.25</v>
      </c>
    </row>
    <row r="33" spans="1:9" ht="15.75" thickBot="1" x14ac:dyDescent="0.3">
      <c r="A33" s="101" t="s">
        <v>121</v>
      </c>
      <c r="B33" s="215">
        <v>1</v>
      </c>
      <c r="C33" s="226">
        <v>16</v>
      </c>
      <c r="D33" s="221">
        <v>11</v>
      </c>
      <c r="E33" s="221">
        <v>4</v>
      </c>
      <c r="F33" s="221">
        <v>1</v>
      </c>
      <c r="G33" s="231">
        <v>0.43282241667744298</v>
      </c>
      <c r="H33" s="215">
        <v>68.75</v>
      </c>
      <c r="I33" s="220">
        <v>68.75</v>
      </c>
    </row>
    <row r="35" spans="1:9" ht="22.5" customHeight="1" thickBot="1" x14ac:dyDescent="0.3">
      <c r="A35" s="254" t="s">
        <v>122</v>
      </c>
      <c r="B35" s="255"/>
      <c r="C35" s="255"/>
      <c r="D35" s="255"/>
      <c r="E35" s="255"/>
      <c r="F35" s="255"/>
      <c r="G35" s="255"/>
      <c r="H35" s="255"/>
      <c r="I35" s="256"/>
    </row>
    <row r="36" spans="1:9" ht="15.75" thickBot="1" x14ac:dyDescent="0.3">
      <c r="A36" s="288" t="s">
        <v>133</v>
      </c>
      <c r="B36" s="289"/>
      <c r="C36" s="288" t="s">
        <v>167</v>
      </c>
      <c r="D36" s="289"/>
      <c r="E36" s="289"/>
      <c r="F36" s="289"/>
      <c r="G36" s="288" t="s">
        <v>83</v>
      </c>
      <c r="H36" s="289"/>
      <c r="I36" s="290"/>
    </row>
    <row r="37" spans="1:9" ht="15.75" thickBot="1" x14ac:dyDescent="0.3">
      <c r="A37" s="166" t="s">
        <v>133</v>
      </c>
      <c r="B37" s="35" t="s">
        <v>168</v>
      </c>
      <c r="C37" s="166" t="s">
        <v>169</v>
      </c>
      <c r="D37" s="35" t="s">
        <v>170</v>
      </c>
      <c r="E37" s="35" t="s">
        <v>171</v>
      </c>
      <c r="F37" s="35" t="s">
        <v>172</v>
      </c>
      <c r="G37" s="102" t="s">
        <v>141</v>
      </c>
      <c r="H37" s="291" t="s">
        <v>173</v>
      </c>
      <c r="I37" s="292"/>
    </row>
    <row r="38" spans="1:9" x14ac:dyDescent="0.25">
      <c r="A38" s="218" t="s">
        <v>92</v>
      </c>
      <c r="B38" s="225">
        <v>1</v>
      </c>
      <c r="C38" s="224">
        <v>17</v>
      </c>
      <c r="D38" s="214">
        <v>11</v>
      </c>
      <c r="E38" s="214">
        <v>6</v>
      </c>
      <c r="F38" s="228">
        <v>0</v>
      </c>
      <c r="G38" s="230">
        <v>0.55590436473139104</v>
      </c>
      <c r="H38" s="213">
        <v>64.705882352941202</v>
      </c>
      <c r="I38" s="219">
        <v>64.705882352941202</v>
      </c>
    </row>
    <row r="39" spans="1:9" x14ac:dyDescent="0.25">
      <c r="A39" s="216" t="s">
        <v>95</v>
      </c>
      <c r="B39" s="223">
        <v>1</v>
      </c>
      <c r="C39" s="222">
        <v>17</v>
      </c>
      <c r="D39" s="212">
        <v>14</v>
      </c>
      <c r="E39" s="212">
        <v>3</v>
      </c>
      <c r="F39" s="227">
        <v>0</v>
      </c>
      <c r="G39" s="229">
        <v>0.42793935935111399</v>
      </c>
      <c r="H39" s="211">
        <v>82.352941176470594</v>
      </c>
      <c r="I39" s="217">
        <v>82.352941176470594</v>
      </c>
    </row>
    <row r="40" spans="1:9" x14ac:dyDescent="0.25">
      <c r="A40" s="218" t="s">
        <v>97</v>
      </c>
      <c r="B40" s="225">
        <v>1</v>
      </c>
      <c r="C40" s="224">
        <v>17</v>
      </c>
      <c r="D40" s="214">
        <v>15</v>
      </c>
      <c r="E40" s="214">
        <v>2</v>
      </c>
      <c r="F40" s="228">
        <v>0</v>
      </c>
      <c r="G40" s="230">
        <v>0.47867557033792602</v>
      </c>
      <c r="H40" s="213">
        <v>88.235294117647101</v>
      </c>
      <c r="I40" s="219">
        <v>88.235294117647101</v>
      </c>
    </row>
    <row r="41" spans="1:9" x14ac:dyDescent="0.25">
      <c r="A41" s="216" t="s">
        <v>99</v>
      </c>
      <c r="B41" s="223">
        <v>1</v>
      </c>
      <c r="C41" s="222">
        <v>17</v>
      </c>
      <c r="D41" s="212">
        <v>8</v>
      </c>
      <c r="E41" s="212">
        <v>8</v>
      </c>
      <c r="F41" s="227">
        <v>1</v>
      </c>
      <c r="G41" s="229">
        <v>0.43400607943516001</v>
      </c>
      <c r="H41" s="211">
        <v>47.058823529411796</v>
      </c>
      <c r="I41" s="217">
        <v>47.058823529411796</v>
      </c>
    </row>
    <row r="42" spans="1:9" x14ac:dyDescent="0.25">
      <c r="A42" s="218" t="s">
        <v>100</v>
      </c>
      <c r="B42" s="225">
        <v>1</v>
      </c>
      <c r="C42" s="224">
        <v>17</v>
      </c>
      <c r="D42" s="214">
        <v>11</v>
      </c>
      <c r="E42" s="214">
        <v>6</v>
      </c>
      <c r="F42" s="228">
        <v>0</v>
      </c>
      <c r="G42" s="230">
        <v>0.39734103922075897</v>
      </c>
      <c r="H42" s="213">
        <v>64.705882352941202</v>
      </c>
      <c r="I42" s="219">
        <v>64.705882352941202</v>
      </c>
    </row>
    <row r="43" spans="1:9" x14ac:dyDescent="0.25">
      <c r="A43" s="216" t="s">
        <v>101</v>
      </c>
      <c r="B43" s="223">
        <v>1</v>
      </c>
      <c r="C43" s="222">
        <v>17</v>
      </c>
      <c r="D43" s="212">
        <v>11</v>
      </c>
      <c r="E43" s="212">
        <v>6</v>
      </c>
      <c r="F43" s="227">
        <v>0</v>
      </c>
      <c r="G43" s="229">
        <v>0.42905370432288498</v>
      </c>
      <c r="H43" s="211">
        <v>64.705882352941202</v>
      </c>
      <c r="I43" s="217">
        <v>64.705882352941202</v>
      </c>
    </row>
    <row r="44" spans="1:9" x14ac:dyDescent="0.25">
      <c r="A44" s="218" t="s">
        <v>102</v>
      </c>
      <c r="B44" s="225">
        <v>1</v>
      </c>
      <c r="C44" s="224">
        <v>17</v>
      </c>
      <c r="D44" s="214">
        <v>10</v>
      </c>
      <c r="E44" s="214">
        <v>7</v>
      </c>
      <c r="F44" s="228">
        <v>0</v>
      </c>
      <c r="G44" s="230">
        <v>-8.8757047634670599E-2</v>
      </c>
      <c r="H44" s="213">
        <v>58.823529411764703</v>
      </c>
      <c r="I44" s="219">
        <v>58.823529411764703</v>
      </c>
    </row>
    <row r="45" spans="1:9" x14ac:dyDescent="0.25">
      <c r="A45" s="216" t="s">
        <v>103</v>
      </c>
      <c r="B45" s="223">
        <v>1</v>
      </c>
      <c r="C45" s="222">
        <v>17</v>
      </c>
      <c r="D45" s="212">
        <v>9</v>
      </c>
      <c r="E45" s="212">
        <v>8</v>
      </c>
      <c r="F45" s="227">
        <v>0</v>
      </c>
      <c r="G45" s="229">
        <v>0.53759600786001405</v>
      </c>
      <c r="H45" s="211">
        <v>52.941176470588204</v>
      </c>
      <c r="I45" s="217">
        <v>52.941176470588204</v>
      </c>
    </row>
    <row r="46" spans="1:9" x14ac:dyDescent="0.25">
      <c r="A46" s="218" t="s">
        <v>104</v>
      </c>
      <c r="B46" s="225">
        <v>1</v>
      </c>
      <c r="C46" s="224">
        <v>17</v>
      </c>
      <c r="D46" s="214">
        <v>14</v>
      </c>
      <c r="E46" s="214">
        <v>3</v>
      </c>
      <c r="F46" s="228">
        <v>0</v>
      </c>
      <c r="G46" s="230">
        <v>-8.88617248925829E-2</v>
      </c>
      <c r="H46" s="213">
        <v>82.352941176470594</v>
      </c>
      <c r="I46" s="219">
        <v>82.352941176470594</v>
      </c>
    </row>
    <row r="47" spans="1:9" x14ac:dyDescent="0.25">
      <c r="A47" s="216" t="s">
        <v>105</v>
      </c>
      <c r="B47" s="223">
        <v>1</v>
      </c>
      <c r="C47" s="222">
        <v>17</v>
      </c>
      <c r="D47" s="212">
        <v>16</v>
      </c>
      <c r="E47" s="212">
        <v>1</v>
      </c>
      <c r="F47" s="227">
        <v>0</v>
      </c>
      <c r="G47" s="229">
        <v>0.42433985045205302</v>
      </c>
      <c r="H47" s="211">
        <v>94.117647058823493</v>
      </c>
      <c r="I47" s="217">
        <v>94.117647058823493</v>
      </c>
    </row>
    <row r="48" spans="1:9" x14ac:dyDescent="0.25">
      <c r="A48" s="218" t="s">
        <v>106</v>
      </c>
      <c r="B48" s="225">
        <v>1</v>
      </c>
      <c r="C48" s="224">
        <v>17</v>
      </c>
      <c r="D48" s="214">
        <v>5</v>
      </c>
      <c r="E48" s="214">
        <v>12</v>
      </c>
      <c r="F48" s="228">
        <v>0</v>
      </c>
      <c r="G48" s="230">
        <v>0.10173807267204001</v>
      </c>
      <c r="H48" s="213">
        <v>29.411764705882401</v>
      </c>
      <c r="I48" s="219">
        <v>29.411764705882401</v>
      </c>
    </row>
    <row r="49" spans="1:9" x14ac:dyDescent="0.25">
      <c r="A49" s="216" t="s">
        <v>107</v>
      </c>
      <c r="B49" s="223">
        <v>1</v>
      </c>
      <c r="C49" s="222">
        <v>17</v>
      </c>
      <c r="D49" s="212">
        <v>7</v>
      </c>
      <c r="E49" s="212">
        <v>10</v>
      </c>
      <c r="F49" s="227">
        <v>0</v>
      </c>
      <c r="G49" s="229">
        <v>0.39668966187740401</v>
      </c>
      <c r="H49" s="211">
        <v>41.176470588235297</v>
      </c>
      <c r="I49" s="217">
        <v>41.176470588235297</v>
      </c>
    </row>
    <row r="50" spans="1:9" x14ac:dyDescent="0.25">
      <c r="A50" s="218" t="s">
        <v>108</v>
      </c>
      <c r="B50" s="225">
        <v>1</v>
      </c>
      <c r="C50" s="224">
        <v>17</v>
      </c>
      <c r="D50" s="214">
        <v>13</v>
      </c>
      <c r="E50" s="214">
        <v>4</v>
      </c>
      <c r="F50" s="228">
        <v>0</v>
      </c>
      <c r="G50" s="230">
        <v>0.58425025652427698</v>
      </c>
      <c r="H50" s="213">
        <v>76.470588235294102</v>
      </c>
      <c r="I50" s="219">
        <v>76.470588235294102</v>
      </c>
    </row>
    <row r="51" spans="1:9" x14ac:dyDescent="0.25">
      <c r="A51" s="216" t="s">
        <v>109</v>
      </c>
      <c r="B51" s="223">
        <v>1</v>
      </c>
      <c r="C51" s="222">
        <v>17</v>
      </c>
      <c r="D51" s="212">
        <v>15</v>
      </c>
      <c r="E51" s="212">
        <v>2</v>
      </c>
      <c r="F51" s="227">
        <v>0</v>
      </c>
      <c r="G51" s="229">
        <v>0.24348815138576599</v>
      </c>
      <c r="H51" s="211">
        <v>88.235294117647101</v>
      </c>
      <c r="I51" s="217">
        <v>88.235294117647101</v>
      </c>
    </row>
    <row r="52" spans="1:9" x14ac:dyDescent="0.25">
      <c r="A52" s="218" t="s">
        <v>111</v>
      </c>
      <c r="B52" s="225">
        <v>1</v>
      </c>
      <c r="C52" s="224">
        <v>17</v>
      </c>
      <c r="D52" s="214">
        <v>14</v>
      </c>
      <c r="E52" s="214">
        <v>3</v>
      </c>
      <c r="F52" s="228">
        <v>0</v>
      </c>
      <c r="G52" s="230">
        <v>0.58695507757994303</v>
      </c>
      <c r="H52" s="213">
        <v>82.352941176470594</v>
      </c>
      <c r="I52" s="219">
        <v>82.352941176470594</v>
      </c>
    </row>
    <row r="53" spans="1:9" x14ac:dyDescent="0.25">
      <c r="A53" s="216" t="s">
        <v>112</v>
      </c>
      <c r="B53" s="223">
        <v>1</v>
      </c>
      <c r="C53" s="222">
        <v>17</v>
      </c>
      <c r="D53" s="212">
        <v>17</v>
      </c>
      <c r="E53" s="212">
        <v>0</v>
      </c>
      <c r="F53" s="227">
        <v>0</v>
      </c>
      <c r="G53" s="237" t="s">
        <v>56</v>
      </c>
      <c r="H53" s="211">
        <v>100</v>
      </c>
      <c r="I53" s="217">
        <v>100</v>
      </c>
    </row>
    <row r="54" spans="1:9" x14ac:dyDescent="0.25">
      <c r="A54" s="218" t="s">
        <v>113</v>
      </c>
      <c r="B54" s="225">
        <v>1</v>
      </c>
      <c r="C54" s="224">
        <v>17</v>
      </c>
      <c r="D54" s="214">
        <v>15</v>
      </c>
      <c r="E54" s="214">
        <v>2</v>
      </c>
      <c r="F54" s="228">
        <v>0</v>
      </c>
      <c r="G54" s="230">
        <v>0.525713054128358</v>
      </c>
      <c r="H54" s="213">
        <v>88.235294117647101</v>
      </c>
      <c r="I54" s="219">
        <v>88.235294117647101</v>
      </c>
    </row>
    <row r="55" spans="1:9" x14ac:dyDescent="0.25">
      <c r="A55" s="216" t="s">
        <v>114</v>
      </c>
      <c r="B55" s="223">
        <v>1</v>
      </c>
      <c r="C55" s="222">
        <v>17</v>
      </c>
      <c r="D55" s="212">
        <v>6</v>
      </c>
      <c r="E55" s="212">
        <v>11</v>
      </c>
      <c r="F55" s="227">
        <v>0</v>
      </c>
      <c r="G55" s="229">
        <v>0.33205025812814598</v>
      </c>
      <c r="H55" s="211">
        <v>35.294117647058798</v>
      </c>
      <c r="I55" s="217">
        <v>35.294117647058798</v>
      </c>
    </row>
    <row r="56" spans="1:9" x14ac:dyDescent="0.25">
      <c r="A56" s="218" t="s">
        <v>115</v>
      </c>
      <c r="B56" s="225">
        <v>1</v>
      </c>
      <c r="C56" s="224">
        <v>17</v>
      </c>
      <c r="D56" s="214">
        <v>17</v>
      </c>
      <c r="E56" s="214">
        <v>0</v>
      </c>
      <c r="F56" s="228">
        <v>0</v>
      </c>
      <c r="G56" s="238" t="s">
        <v>56</v>
      </c>
      <c r="H56" s="213">
        <v>100</v>
      </c>
      <c r="I56" s="219">
        <v>100</v>
      </c>
    </row>
    <row r="57" spans="1:9" x14ac:dyDescent="0.25">
      <c r="A57" s="216" t="s">
        <v>116</v>
      </c>
      <c r="B57" s="223">
        <v>1</v>
      </c>
      <c r="C57" s="222">
        <v>17</v>
      </c>
      <c r="D57" s="212">
        <v>13</v>
      </c>
      <c r="E57" s="212">
        <v>4</v>
      </c>
      <c r="F57" s="227">
        <v>0</v>
      </c>
      <c r="G57" s="229">
        <v>8.4064785111406498E-2</v>
      </c>
      <c r="H57" s="211">
        <v>76.470588235294102</v>
      </c>
      <c r="I57" s="217">
        <v>76.470588235294102</v>
      </c>
    </row>
    <row r="58" spans="1:9" x14ac:dyDescent="0.25">
      <c r="A58" s="218" t="s">
        <v>117</v>
      </c>
      <c r="B58" s="225">
        <v>1</v>
      </c>
      <c r="C58" s="224">
        <v>17</v>
      </c>
      <c r="D58" s="214">
        <v>11</v>
      </c>
      <c r="E58" s="214">
        <v>6</v>
      </c>
      <c r="F58" s="228">
        <v>0</v>
      </c>
      <c r="G58" s="230">
        <v>0.42905370432288498</v>
      </c>
      <c r="H58" s="213">
        <v>64.705882352941202</v>
      </c>
      <c r="I58" s="219">
        <v>64.705882352941202</v>
      </c>
    </row>
    <row r="59" spans="1:9" x14ac:dyDescent="0.25">
      <c r="A59" s="216" t="s">
        <v>118</v>
      </c>
      <c r="B59" s="223">
        <v>1</v>
      </c>
      <c r="C59" s="222">
        <v>17</v>
      </c>
      <c r="D59" s="212">
        <v>12</v>
      </c>
      <c r="E59" s="212">
        <v>5</v>
      </c>
      <c r="F59" s="227">
        <v>0</v>
      </c>
      <c r="G59" s="229">
        <v>0.72977502128213301</v>
      </c>
      <c r="H59" s="211">
        <v>70.588235294117695</v>
      </c>
      <c r="I59" s="217">
        <v>70.588235294117695</v>
      </c>
    </row>
    <row r="60" spans="1:9" x14ac:dyDescent="0.25">
      <c r="A60" s="218" t="s">
        <v>119</v>
      </c>
      <c r="B60" s="225">
        <v>1</v>
      </c>
      <c r="C60" s="224">
        <v>17</v>
      </c>
      <c r="D60" s="214">
        <v>12</v>
      </c>
      <c r="E60" s="214">
        <v>5</v>
      </c>
      <c r="F60" s="228">
        <v>0</v>
      </c>
      <c r="G60" s="230">
        <v>0.62999345000763196</v>
      </c>
      <c r="H60" s="213">
        <v>70.588235294117695</v>
      </c>
      <c r="I60" s="219">
        <v>70.588235294117695</v>
      </c>
    </row>
    <row r="61" spans="1:9" x14ac:dyDescent="0.25">
      <c r="A61" s="216" t="s">
        <v>120</v>
      </c>
      <c r="B61" s="223">
        <v>1</v>
      </c>
      <c r="C61" s="222">
        <v>17</v>
      </c>
      <c r="D61" s="212">
        <v>9</v>
      </c>
      <c r="E61" s="212">
        <v>8</v>
      </c>
      <c r="F61" s="227">
        <v>0</v>
      </c>
      <c r="G61" s="229">
        <v>0.65904626877190997</v>
      </c>
      <c r="H61" s="211">
        <v>52.941176470588204</v>
      </c>
      <c r="I61" s="217">
        <v>52.941176470588204</v>
      </c>
    </row>
    <row r="62" spans="1:9" ht="15.75" thickBot="1" x14ac:dyDescent="0.3">
      <c r="A62" s="233" t="s">
        <v>121</v>
      </c>
      <c r="B62" s="232">
        <v>1</v>
      </c>
      <c r="C62" s="236">
        <v>17</v>
      </c>
      <c r="D62" s="235">
        <v>14</v>
      </c>
      <c r="E62" s="235">
        <v>3</v>
      </c>
      <c r="F62" s="235">
        <v>0</v>
      </c>
      <c r="G62" s="239">
        <v>0.22916971156507701</v>
      </c>
      <c r="H62" s="232">
        <v>82.352941176470594</v>
      </c>
      <c r="I62" s="234">
        <v>82.352941176470594</v>
      </c>
    </row>
  </sheetData>
  <mergeCells count="12">
    <mergeCell ref="H37:I37"/>
    <mergeCell ref="H8:I8"/>
    <mergeCell ref="A35:I35"/>
    <mergeCell ref="A36:B36"/>
    <mergeCell ref="C36:F36"/>
    <mergeCell ref="G36:I36"/>
    <mergeCell ref="A2:I3"/>
    <mergeCell ref="A4:I4"/>
    <mergeCell ref="A6:I6"/>
    <mergeCell ref="A7:B7"/>
    <mergeCell ref="C7:F7"/>
    <mergeCell ref="G7:I7"/>
  </mergeCells>
  <conditionalFormatting sqref="I9:I33 I38:I62">
    <cfRule type="dataBar" priority="1">
      <dataBar showValue="0">
        <cfvo type="num" val="0"/>
        <cfvo type="num" val="100"/>
        <color rgb="FF29559C"/>
      </dataBar>
      <extLst>
        <ext xmlns:x14="http://schemas.microsoft.com/office/spreadsheetml/2009/9/main" uri="{B025F937-C7B1-47D3-B67F-A62EFF666E3E}">
          <x14:id>{4223BC37-4EA7-43C9-BED2-75915C9079BC}</x14:id>
        </ext>
      </extLst>
    </cfRule>
  </conditionalFormatting>
  <pageMargins left="0.7" right="0.7" top="0.75" bottom="0.75" header="0.3" footer="0.3"/>
  <headerFooter alignWithMargins="0"/>
  <extLst>
    <ext xmlns:x14="http://schemas.microsoft.com/office/spreadsheetml/2009/9/main" uri="{78C0D931-6437-407d-A8EE-F0AAD7539E65}">
      <x14:conditionalFormattings>
        <x14:conditionalFormatting xmlns:xm="http://schemas.microsoft.com/office/excel/2006/main">
          <x14:cfRule type="dataBar" id="{4223BC37-4EA7-43C9-BED2-75915C9079BC}">
            <x14:dataBar minLength="0" maxLength="100" gradient="0">
              <x14:cfvo type="num">
                <xm:f>0</xm:f>
              </x14:cfvo>
              <x14:cfvo type="num">
                <xm:f>100</xm:f>
              </x14:cfvo>
              <x14:negativeFillColor rgb="FF29559C"/>
              <x14:axisColor auto="1"/>
            </x14:dataBar>
          </x14:cfRule>
          <xm:sqref>I9:I33 I38:I62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Student Statistics Report</vt:lpstr>
      <vt:lpstr>Class Frequency Distribution Re</vt:lpstr>
      <vt:lpstr>Test Statistics Report</vt:lpstr>
      <vt:lpstr>Student Response Report</vt:lpstr>
      <vt:lpstr>Condensed Test Report</vt:lpstr>
      <vt:lpstr>Class Learning Objective Report</vt:lpstr>
      <vt:lpstr>Student Achievement Report</vt:lpstr>
      <vt:lpstr>Detailed Item Analysis Report</vt:lpstr>
      <vt:lpstr>Item Analysis Graph Report</vt:lpstr>
      <vt:lpstr>Condensed Item Analysis Report</vt:lpstr>
      <vt:lpstr>Test Item Statistics Report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OMR</dc:creator>
  <cp:lastModifiedBy>MyPC</cp:lastModifiedBy>
  <dcterms:created xsi:type="dcterms:W3CDTF">2019-12-12T13:06:05Z</dcterms:created>
  <dcterms:modified xsi:type="dcterms:W3CDTF">2019-12-16T05:24:54Z</dcterms:modified>
</cp:coreProperties>
</file>